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brir\"/>
    </mc:Choice>
  </mc:AlternateContent>
  <bookViews>
    <workbookView xWindow="0" yWindow="450" windowWidth="15360" windowHeight="11070" activeTab="11"/>
  </bookViews>
  <sheets>
    <sheet name="G" sheetId="3" r:id="rId1"/>
    <sheet name="GT" sheetId="15" r:id="rId2"/>
    <sheet name="H" sheetId="4" r:id="rId3"/>
    <sheet name="HT" sheetId="10" r:id="rId4"/>
    <sheet name="I" sheetId="5" r:id="rId5"/>
    <sheet name="IT" sheetId="11" r:id="rId6"/>
    <sheet name="J" sheetId="6" r:id="rId7"/>
    <sheet name="JT" sheetId="12" r:id="rId8"/>
    <sheet name="K" sheetId="7" r:id="rId9"/>
    <sheet name="KT" sheetId="13" r:id="rId10"/>
    <sheet name="L" sheetId="8" r:id="rId11"/>
    <sheet name="LT" sheetId="14" r:id="rId12"/>
  </sheets>
  <definedNames>
    <definedName name="_xlnm.Print_Area" localSheetId="8">K!$B$2:$AR$62</definedName>
    <definedName name="_xlnm.Print_Area" localSheetId="9">KT!$B$2:$AR$61</definedName>
    <definedName name="_xlnm.Print_Area" localSheetId="11">LT!$A$1:$AR$65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5" i="12" l="1"/>
  <c r="D55" i="12"/>
  <c r="D56" i="6"/>
  <c r="E56" i="6"/>
  <c r="E55" i="5"/>
  <c r="E54" i="11"/>
  <c r="D54" i="7"/>
  <c r="E54" i="14" l="1"/>
  <c r="D54" i="14"/>
  <c r="E54" i="8"/>
  <c r="D54" i="8"/>
  <c r="E54" i="13"/>
  <c r="D54" i="13"/>
  <c r="E54" i="7"/>
  <c r="D54" i="11"/>
  <c r="D55" i="5"/>
  <c r="E54" i="10"/>
  <c r="D54" i="10"/>
  <c r="E54" i="4"/>
  <c r="D54" i="4"/>
  <c r="AC58" i="14" l="1"/>
  <c r="AF57" i="13"/>
  <c r="AF58" i="11"/>
  <c r="AD58" i="10"/>
  <c r="E55" i="15" l="1"/>
  <c r="E55" i="3"/>
  <c r="D55" i="3"/>
  <c r="D55" i="15" l="1"/>
</calcChain>
</file>

<file path=xl/sharedStrings.xml><?xml version="1.0" encoding="utf-8"?>
<sst xmlns="http://schemas.openxmlformats.org/spreadsheetml/2006/main" count="1205" uniqueCount="294">
  <si>
    <t>SECRETARÍA DE EDUCACIÓN</t>
  </si>
  <si>
    <t>SUBSECRETARÍA DE EDUCACIÓN FEDERALIZADA</t>
  </si>
  <si>
    <t>ESCUELA SECUNDARIA TÉCNICA 05</t>
  </si>
  <si>
    <t>COMITÁN, CHIAPAS</t>
  </si>
  <si>
    <t>LISTA DE ASISTENCIA Y EVALUACIÓN CONTINUA</t>
  </si>
  <si>
    <t>No.</t>
  </si>
  <si>
    <t>NOMBRE DEL ALUMNO</t>
  </si>
  <si>
    <t>SEXO</t>
  </si>
  <si>
    <t>ASISTENCIA</t>
  </si>
  <si>
    <t>EVALUACIÓN CONTINUA</t>
  </si>
  <si>
    <t>M</t>
  </si>
  <si>
    <t>H</t>
  </si>
  <si>
    <t>COORDINADOR ACADÉMICO</t>
  </si>
  <si>
    <t xml:space="preserve">       PROFR.(A)</t>
  </si>
  <si>
    <t xml:space="preserve">PROFR. MARTIN GUILLEN GUILLEN </t>
  </si>
  <si>
    <t>COORDINADOR ACADEMICO</t>
  </si>
  <si>
    <t>RESPONSABLE DE LA ASIGNATURA</t>
  </si>
  <si>
    <t>PROFR. MARTIN GUILLEN GUILLEN</t>
  </si>
  <si>
    <t>PROFR.(A)</t>
  </si>
  <si>
    <t>Calif. Final</t>
  </si>
  <si>
    <t>Calif.  Parcial</t>
  </si>
  <si>
    <t>J</t>
  </si>
  <si>
    <t xml:space="preserve">          PROFR.(A)</t>
  </si>
  <si>
    <t>COORDINADOR DE TECNOLOGIA</t>
  </si>
  <si>
    <t>PROFR. JOSE MANUEL GARCIA MORENO</t>
  </si>
  <si>
    <r>
      <t xml:space="preserve">ASIGNATURA: </t>
    </r>
    <r>
      <rPr>
        <sz val="10"/>
        <rFont val="Agency FB"/>
        <family val="2"/>
      </rPr>
      <t xml:space="preserve">___________________________________________                               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DISEÑO DE CIRCUITOS ELÉCTRICOS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4021             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</si>
  <si>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___________________________________________________________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   INFORMATICA                                          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5021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</si>
  <si>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___________________________________________________________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   DISEÑO INDUSTRIAL                             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3011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</si>
  <si>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t>PROFR.  JOSE MANUEL GARCIA MORENO</t>
  </si>
  <si>
    <r>
      <t xml:space="preserve">ASIGNATURA: </t>
    </r>
    <r>
      <rPr>
        <u/>
        <sz val="10"/>
        <rFont val="Agency FB"/>
        <family val="2"/>
      </rPr>
      <t xml:space="preserve">_________________________________________                   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ADMINISTRACIÓN CONTABLE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6011            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</si>
  <si>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u/>
        <sz val="10"/>
        <rFont val="Agency FB"/>
        <family val="2"/>
      </rPr>
      <t>______________________________________________                  __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ADMINISTRACIÓN CONTABLE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6011            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</si>
  <si>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 xml:space="preserve">________________________________________                                  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DISEÑO DE CIRCUITOS ELÉCTRICOS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4021             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</si>
  <si>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____________________________________________________________                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DISEÑO Y MECÁNICA AUTOMOTRIZ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3041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</si>
  <si>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_______________________________________________________               ___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DISEÑO Y MECÁNICA AUTOMOTRIZ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3041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</si>
  <si>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_______________________________________________________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   OFIMATICA                                           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6031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</si>
  <si>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   OFIMATICA                                           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6031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</si>
  <si>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   INFORMATICA                                          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5021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</si>
  <si>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   DISEÑO INDUSTRIAL                             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3011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</si>
  <si>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t>RESPONSABLE DE LA ASIIGNATURA</t>
  </si>
  <si>
    <t>RESPO9NSABLE DE LA ASIGNATURA</t>
  </si>
  <si>
    <t>COORDINADOR DE ACADEMICO</t>
  </si>
  <si>
    <t>PROFR. CARLOS WINTER GARCIA FIGUEROA</t>
  </si>
  <si>
    <t xml:space="preserve">NOMBRE DEL PROFESOR: _____________________________________________________________________ GRADO:   PRIMERO    GRUPO:   "  G "       CICLO ESCOLAR: 2023-2024 </t>
  </si>
  <si>
    <t xml:space="preserve">NOMBRE DEL PROFESOR: ______________________________________________________________________ GRADO:   PRIMERO    GRUPO:   "  G "       CICLO ESCOLAR: 2023-2024 </t>
  </si>
  <si>
    <t xml:space="preserve">NOMBRE DEL PROFESOR: ________________________________________________________________________ GRADO:   PRIMERO    GRUPO:   "  H "       CICLO ESCOLAR: 2023-2024 </t>
  </si>
  <si>
    <t xml:space="preserve">NOMBRE DEL PROFESOR: __________________________________________________________________________ GRADO:   PRIMERO    GRUPO:   "  I  "       CICLO ESCOLAR: 2023-2024 </t>
  </si>
  <si>
    <t xml:space="preserve">NOMBRE DEL PROFESOR: ______________________________________________________________________ GRADO:   PRIMERO    GRUPO:   "  I  "       CICLO ESCOLAR: 2023-2024 </t>
  </si>
  <si>
    <t>NOMBRE DEL PROFESOR: __________________________________________________________________________ GRADO:   PRIMERO   GRUPO:   "  J "       CICLO ESCOLAR: 2023-2024</t>
  </si>
  <si>
    <t>NOMBRE DEL PROFESOR: _____________________________________________________________________ GRADO:   PRIMERO.    GRUPO:   "  J "       CICLO ESCOLAR: 2023-2024</t>
  </si>
  <si>
    <t>NOMBRE DEL PROFESOR: __________________________________________________________________________________ GRADO:   PRIMERO.    GRUPO:   "  K "  CICLO ESCOLAR: 2023-2024</t>
  </si>
  <si>
    <t>NOMBRE DEL PROFESOR: ___________________________________________________________________________ GRADO:   PRIMERO.    GRUPO:   "  K "  CICLO ESCOLAR: 2023-2024</t>
  </si>
  <si>
    <t>NOMBRE DEL PROFESOR: ___________________________________________________________________________ GRADO:   PRIMERO    GRUPO:   "  L"       CICLO ESCOLAR: 2023-2024</t>
  </si>
  <si>
    <t>NOMBRE DEL PROFESOR: _____________________________________________________________________ GRADO:   PRIMERO    GRUPO:   "  L"       CICLO ESCOLAR: 2023-2024</t>
  </si>
  <si>
    <t>AGUILAR DIAZ EVELIN GABRIELA</t>
  </si>
  <si>
    <t>X</t>
  </si>
  <si>
    <t>AGUILAR LOPEZ ANDREA GUADALUPE</t>
  </si>
  <si>
    <t>AGUILAR PEREZ VALERIA YAMILETH</t>
  </si>
  <si>
    <t>AGUILAR VELASCO ROSI YAMILETH</t>
  </si>
  <si>
    <t>ANCHEITA HERNANDEZ LINDA BELEN</t>
  </si>
  <si>
    <t>AVENDAÑO LOPEZ CONSUELO</t>
  </si>
  <si>
    <t>BERNAL CRUZ FABIOLA</t>
  </si>
  <si>
    <t>CASANGO GARCIA BETZY NAOMI</t>
  </si>
  <si>
    <t>CHAVEZ AGUILAR STEFANY JAQUELINE</t>
  </si>
  <si>
    <t>CRUZ HERNANDEZ JAVIER DE JESUS</t>
  </si>
  <si>
    <t>CRUZ LOPEZ ALEXIS ROBERTO</t>
  </si>
  <si>
    <t>DIAZ GALVEZ JOSE DANIEL</t>
  </si>
  <si>
    <t>DIAZ PEDRO JOSE MANUEL</t>
  </si>
  <si>
    <t>ECOQUIJ LOPEZ DAVID JONATAN</t>
  </si>
  <si>
    <t>ESCALANTE MORALES JOSEPH EMANUEL</t>
  </si>
  <si>
    <t>FISCAL TOTO MATEO EZEQUIEL</t>
  </si>
  <si>
    <t>GARCIA GOMEZ VANESSA LIZETH</t>
  </si>
  <si>
    <t>GARCIA HERNANDEZ ALAN LEONEL</t>
  </si>
  <si>
    <t>GORDILLO ROBLERO ANGEL GABRIEL</t>
  </si>
  <si>
    <t>HERNANDEZ DIAZ MARIA JOSE</t>
  </si>
  <si>
    <t>HERNANDEZ ORTEGA JHONATAN ALEXANDER</t>
  </si>
  <si>
    <t>LOPEZ AGUILAR DANITZA MARISOL</t>
  </si>
  <si>
    <t>LOPEZ DELGADO BRITANI SHAIBA</t>
  </si>
  <si>
    <t>MENDES AGUILAR ANA ZARET</t>
  </si>
  <si>
    <t>MENDEZ GOMEZ JORDANY EMANUEL</t>
  </si>
  <si>
    <t>MORALES HERNANDEZ ADAN DE JESUS</t>
  </si>
  <si>
    <t>MORALES SANCHEZ ULIBEYDA</t>
  </si>
  <si>
    <t>ORDOÑEZ ARENAS FERNANDA</t>
  </si>
  <si>
    <t>PEREZ CRUZ MARCOS GABRIEL</t>
  </si>
  <si>
    <t>PEREZ LOPEZ CHRISTIAN GIOVANNI</t>
  </si>
  <si>
    <t>RAMIREZ PEREZ JOSUE DANIEL</t>
  </si>
  <si>
    <t>RAMOS CARDENAS DANIA VANESSA</t>
  </si>
  <si>
    <t>SANCHEZ PASQUETT JOSUE ANTONIO</t>
  </si>
  <si>
    <t>SOSA ALVAREZ XIMENA ALEJANDRA</t>
  </si>
  <si>
    <t>TREJO GONZALEZ ESTRELLA YOSELINE</t>
  </si>
  <si>
    <t>VALDEZ DIAZ ANDRES MANUEL</t>
  </si>
  <si>
    <t>VAZQUEZ MORALES CELESTE GUADALUPE</t>
  </si>
  <si>
    <t>VELASCO PEREZ AMBAR YOJANA</t>
  </si>
  <si>
    <t>ABADIA CORDOVA BELEN ESMERALDA</t>
  </si>
  <si>
    <t>ABADIA GOMEZ ZURI YURET</t>
  </si>
  <si>
    <t>AGUILAR DIAZ WENDY CRISTELL</t>
  </si>
  <si>
    <t>AGUILAR JIMENEZ LUIS ANGEL</t>
  </si>
  <si>
    <t>ALVAREZ PEREZ PEDRO DE JESUS</t>
  </si>
  <si>
    <t>ASCENCIO SANCHEZ XOCHITL YAMILET</t>
  </si>
  <si>
    <t>AVENDAÑO LOPEZ MARISELA</t>
  </si>
  <si>
    <t>AVILA VELASCO EMILY SCARLET</t>
  </si>
  <si>
    <t>AVILA VELASCO MEGAN DENISSE</t>
  </si>
  <si>
    <t>CACERES MENDEZ BRENDA JASMIN</t>
  </si>
  <si>
    <t>CASTILLO RODRIGUEZ VALLOLETH NANELY</t>
  </si>
  <si>
    <t>CASTORENA URIOSTEGUI MIA NICOLE</t>
  </si>
  <si>
    <t>CHIMA SALAZAR LUIS EDUARDO</t>
  </si>
  <si>
    <t>CONSTANTINO DÍAZ GRECIA DEL CARMEN</t>
  </si>
  <si>
    <t>CRUZ GOMEZ NOE DE JESUS</t>
  </si>
  <si>
    <t>DORANTES LOPEZ ALEXIS SEBASTIAN</t>
  </si>
  <si>
    <t>ESPINOSA HERRERA KENNEDY ROLANDO</t>
  </si>
  <si>
    <t>FLORES SANCHEZ MARIA JOSE</t>
  </si>
  <si>
    <t>GARCIA BALTAZAR BRANDON ALEXANDER</t>
  </si>
  <si>
    <t>GARCIA MORALES CESAR JOSUE</t>
  </si>
  <si>
    <t>GARCIA RAMOS GEYSELLE GABRIELA KAROLINA</t>
  </si>
  <si>
    <t>GARCIA VAZQUEZ CARLOS DE JESUS</t>
  </si>
  <si>
    <t>HERNANDEZ JIMENEZ TABITA SARAI</t>
  </si>
  <si>
    <t>HERNANDEZ VENTURA JIMENA GUADALUPE</t>
  </si>
  <si>
    <t>LOPEZ AGUILAR ESCARLETH ZADYURI</t>
  </si>
  <si>
    <t>LOPEZ FIGUEROA EDUARDO MAXIMILIANO</t>
  </si>
  <si>
    <t>LOPEZ MERIDA JORGE DAVID</t>
  </si>
  <si>
    <t>LOPEZ RUIZ NATANAEL JOSAFAT</t>
  </si>
  <si>
    <t>MEZA ORTEGA BENJAMIN ALEJANDRO</t>
  </si>
  <si>
    <t>MORALES GONZALEZ ABRIL VANESSA</t>
  </si>
  <si>
    <t>MORALES MENDEZ SEBASTIAN</t>
  </si>
  <si>
    <t>PEREZ FLORES SOFIA GUADALUPE</t>
  </si>
  <si>
    <t>PEREZ HERNANDEZ DANIELA GUADALUPE</t>
  </si>
  <si>
    <t>PEREZ PEREZ ANGEL DAVID</t>
  </si>
  <si>
    <t>RIVERA ABADIA VALENTINA</t>
  </si>
  <si>
    <t>SOLARES ROSETE PABLO YAIR</t>
  </si>
  <si>
    <t>SOLIS VALDEZ INGRID ARIADNA</t>
  </si>
  <si>
    <t>VELASCO MERIDA CARLOS ARMANDO</t>
  </si>
  <si>
    <t>VERDUGO DOMINGUEZ JHOAN DE JESUS</t>
  </si>
  <si>
    <t>ABADIA MORALES DANNA VANESSA</t>
  </si>
  <si>
    <t>ALFARO HERNANDEZ HELEN ALEXANDRA</t>
  </si>
  <si>
    <t>ALVAREZ GORDILLO ANYELI MARISOL</t>
  </si>
  <si>
    <t>AQUINO CALVO OSVALDO GABRIEL</t>
  </si>
  <si>
    <t>BORRALLAS SILVESTRE MATIAS ANTONIO</t>
  </si>
  <si>
    <t>CHISNA PEREZ KEVIN ALEXANDER</t>
  </si>
  <si>
    <t>CONSEPCION GOMEZ RUBEN</t>
  </si>
  <si>
    <t>CRUZ MARTINEZ CRISTIAN FABIAN</t>
  </si>
  <si>
    <t>DOMINGUEZ SOSA JULIAN ENRIQUE</t>
  </si>
  <si>
    <t>ESPINOSA DOMINGUEZ ALEJANDRO DE JESUS</t>
  </si>
  <si>
    <t>GALLEGOS LOPEZ ANDREA MONSERRAT</t>
  </si>
  <si>
    <t>GALVEZ SANTELIZ DAYANA</t>
  </si>
  <si>
    <t>GORDILLO HERRERA CARLOS AGUSTIN</t>
  </si>
  <si>
    <t>HERNANDEZ ESPINOSA ESTRELLA JAQUELIN</t>
  </si>
  <si>
    <t>HERNANDEZ GOMEZ IKER ALEXANDER</t>
  </si>
  <si>
    <t>HERNANDEZ MARTINEZ JESUS</t>
  </si>
  <si>
    <t>HERNANDEZ PEREZ ALEXA SIOMARA</t>
  </si>
  <si>
    <t>HERNANDEZ VAZQUEZ JONATHAN YERALD</t>
  </si>
  <si>
    <t>HERNANDEZ VELASCO ANDREA GUADALUPE</t>
  </si>
  <si>
    <t>LOPEZ ALVAREZ FRANCO DANIEL</t>
  </si>
  <si>
    <t>LOPEZ JIMENEZ MARIANA ABIGAIL</t>
  </si>
  <si>
    <t>MARTINEZ VILLATORO GAMALIEL</t>
  </si>
  <si>
    <t>MENDEZ HERNANDEZ SOFIA GUADALUPE</t>
  </si>
  <si>
    <t>MORALES LOPEZ EYLENN CRISTELLE</t>
  </si>
  <si>
    <t>PALMA RUIZ PAULA JOSELINE</t>
  </si>
  <si>
    <t>PEREZ HERRERA DANNA MONSERRAT</t>
  </si>
  <si>
    <t>PEREZ MORALES XIMEANA</t>
  </si>
  <si>
    <t>PEREZ VAZQUEZ NORMAN RENE</t>
  </si>
  <si>
    <t>RAMIREZ MORALES AXEL DAVID</t>
  </si>
  <si>
    <t>REYNA VELASCO VANESSA YAMILETH</t>
  </si>
  <si>
    <t>RODRIGUEZ SALINAS AHYRANA RENATHA</t>
  </si>
  <si>
    <t>ROMERO LOPEZ ANDREA</t>
  </si>
  <si>
    <t>SANCHEZ MONTEJO XIMENA GUADALUPE</t>
  </si>
  <si>
    <t>SANTIAGO JIMENEZ ALONDRA ITZEL</t>
  </si>
  <si>
    <t>TON GOMEZ DIEGO ESTEBAN</t>
  </si>
  <si>
    <t>VAZQUEZ HERNANDEZ LESLI MAITE</t>
  </si>
  <si>
    <t>VELASCO AYALA CAMILA</t>
  </si>
  <si>
    <t>VENTURA BENITEZ MARIA FERNANDA</t>
  </si>
  <si>
    <t>AGUILAR ARROYO ASTRID AIMEE</t>
  </si>
  <si>
    <t>AGUILAR DOMINGUEZ JOHANNA ANGELY</t>
  </si>
  <si>
    <t>ARANDA LUNA ANGELIQ IVONNE</t>
  </si>
  <si>
    <t>BELASQUEZ HERNANDEZ JONATHAN</t>
  </si>
  <si>
    <t>CRUZ VELAZQUEZ MERIYEN BELEN</t>
  </si>
  <si>
    <t>ESPINOSA HERRERA FABIO MOISES</t>
  </si>
  <si>
    <t>ESPINOZA SANCHEZ AZUL YHORLEY</t>
  </si>
  <si>
    <t>FIGUEROA BALTAZAR HANNIA YOSELIN</t>
  </si>
  <si>
    <t>FUENTES VELASCO FRANCISCO FABIAN</t>
  </si>
  <si>
    <t>GARCIA HERNANDEZ REGINA ELIZABETH</t>
  </si>
  <si>
    <t>GLORIA HERNANDEZ DIANA</t>
  </si>
  <si>
    <t>GOMEZ ABARCA FERNANDA GUADALUPE</t>
  </si>
  <si>
    <t>GORDILLO DOMINGUEZ CHRISTOPHER SMILE</t>
  </si>
  <si>
    <t>GORDILLO GARCIA ANA CRISTEL</t>
  </si>
  <si>
    <t>GUILLEN GORDILLO ADRIANA YAKELIN</t>
  </si>
  <si>
    <t>GUILLEN HERNANDEZ CHRISTOPHER EMMANUEL</t>
  </si>
  <si>
    <t>GUIZAR JIMENEZ DIANA VALERIA</t>
  </si>
  <si>
    <t>HERNANDEZ ARGUELLO ESNAHIDER EDUARDO</t>
  </si>
  <si>
    <t>HERNANDEZ DE LOS SANTOS DAFNNE MICHELLE</t>
  </si>
  <si>
    <t>HERNANDEZ RAMOS MARCO GAEL</t>
  </si>
  <si>
    <t>JIMENEZ LOPEZ SOFIA</t>
  </si>
  <si>
    <t>JIMENEZ NAJERA FERNANDA NOEMI</t>
  </si>
  <si>
    <t>LOPEZ LOPEZ LEONARDO ALEXANDER</t>
  </si>
  <si>
    <t>LOPEZ PEREZ ALAN MAURICIO</t>
  </si>
  <si>
    <t>LORENZO LOPEZ MAYELA CELESTE</t>
  </si>
  <si>
    <t>MORALES SANTIAGO DIEGO IVAN</t>
  </si>
  <si>
    <t>NUÑEZ CONTRERAS ANA JULIA</t>
  </si>
  <si>
    <t>ORTIZ ZAVALA IKER SEBASTIAN</t>
  </si>
  <si>
    <t>PEREZ LOPEZ JULIAN ELISEO</t>
  </si>
  <si>
    <t>PEREZ QUIÑONEZ ALIZEE CRISTEL</t>
  </si>
  <si>
    <t>RAMOS GOMEZ MARIA JOSE</t>
  </si>
  <si>
    <t>RENTERIA PEREZ JONATHAN JOEL</t>
  </si>
  <si>
    <t>RUIZ ARROYO DANNA PAOLA</t>
  </si>
  <si>
    <t>RUIZ CRUZ LEONISA VALENTINA</t>
  </si>
  <si>
    <t>SALAZAR PEREZ JUSTIN JOSHUA</t>
  </si>
  <si>
    <t>SANCHEZ HERNANDES JAVIER DE JESUS</t>
  </si>
  <si>
    <t>TELLEZ MORALES MARIA RENATA</t>
  </si>
  <si>
    <t>TORRES GUILLEN EDUARDO JAIR</t>
  </si>
  <si>
    <t>ABADIA VELASCO MARGARET GUADALUPE</t>
  </si>
  <si>
    <t>AGUILAR DOMINGUEZ KEVIN ADRIAN</t>
  </si>
  <si>
    <t>ALVAREZ LOPEZ EDUARD JULIAN</t>
  </si>
  <si>
    <t>ARCOS GOMEZ UEL URIEL</t>
  </si>
  <si>
    <t>CEDILLO OSORIO IKER JARED</t>
  </si>
  <si>
    <t>DIAZ TOVAR VICTORIA</t>
  </si>
  <si>
    <t>DOMINGUEZ PEREZ GUILLERMO ENRIQUE</t>
  </si>
  <si>
    <t>ESCALONA MORALES XIMENA MONSERRATH</t>
  </si>
  <si>
    <t>ESPINOSA GUILLEN MARIA JOSE</t>
  </si>
  <si>
    <t>FIGUEROA MUÑOS CAMILA MICHELLE</t>
  </si>
  <si>
    <t>GARCIA PINTO ANA LIRYAN</t>
  </si>
  <si>
    <t>GOMEZ ESTRADA WARNER URIEL</t>
  </si>
  <si>
    <t>GOMEZ SOLIS YULISSA GUADALUPE</t>
  </si>
  <si>
    <t>GONZALEZ ESTRADA ALISSON ALEXA</t>
  </si>
  <si>
    <t>GONZALEZ HERNANDEZ PATRICIA GUADALUPE</t>
  </si>
  <si>
    <t>GORDILLO GUILLEN CHRISTIAN ALEXANDER</t>
  </si>
  <si>
    <t>GORDILLO VELASCO CLARA LUZ</t>
  </si>
  <si>
    <t>HERNANDEZ GOMEZ MARLENI YAMILETH</t>
  </si>
  <si>
    <t>HERNANDEZ PEREZ YAIZA ALEJANDRA</t>
  </si>
  <si>
    <t>HERNANDEZ VERDUGO FERNANDO EMMANUEL</t>
  </si>
  <si>
    <t>JIMENEZ ABADIA MARIA AURORA</t>
  </si>
  <si>
    <t>LOPEZ LOPEZ MARIA FERNANDA</t>
  </si>
  <si>
    <t>LOPEZ MORENO ANDREA MONSERRATH</t>
  </si>
  <si>
    <t>LOPEZ VELASCO RICARDO GAEL</t>
  </si>
  <si>
    <t>MENDEZ VAZQUEZ JOHN SCHNEIDER</t>
  </si>
  <si>
    <t>MENDOZA PATRINOS VANESSA JOSELINE</t>
  </si>
  <si>
    <t>MORALES MARROQUIN GUADALUPE CONCEPCION</t>
  </si>
  <si>
    <t>MORENO CANO GERALDINE</t>
  </si>
  <si>
    <t>PARADA VALDERRAMA OSCAR ESTEBAN</t>
  </si>
  <si>
    <t>PEDRASO GONZALEZ DAYANNA YAMILETH</t>
  </si>
  <si>
    <t>PEDRO DIAZ ALICIA GUADALUPE</t>
  </si>
  <si>
    <t>PEREZ ALVAREZ ESMERALDA</t>
  </si>
  <si>
    <t>PEREZ PEREZ JOSE LUIS</t>
  </si>
  <si>
    <t>QUIÑONEZ LOPEZ ALMA NATHALY</t>
  </si>
  <si>
    <t>RUIZ ROBLERO VANESSA LIZETH</t>
  </si>
  <si>
    <t>SALDAÑA HERNANDEZ EVAN YAHEL</t>
  </si>
  <si>
    <t>VELAZQUEZ RAMIREZ ALAN</t>
  </si>
  <si>
    <t>AGUILAR ESPINOSA JUAN MAURICIO</t>
  </si>
  <si>
    <t>ALVAREZ GOMEZ EVELYN MONTSERRAT</t>
  </si>
  <si>
    <t>AMORES OROPEZA DANA BELEN</t>
  </si>
  <si>
    <t>CABALLERO MARTINEZ DIEGO ARMANDO</t>
  </si>
  <si>
    <t>CALVO PARADA FATIMA CRISTEL</t>
  </si>
  <si>
    <t>CANO CASTILLO ESTEBAN EDUARDO</t>
  </si>
  <si>
    <t>DEGANTE MIER SANTIAGO</t>
  </si>
  <si>
    <t>DIAZ PEREZ DIEGO JARED</t>
  </si>
  <si>
    <t>ESPINOSA LEON RUBI AZUCENA</t>
  </si>
  <si>
    <t>GARCIA AGUILAR JENNIFER SCARLETT</t>
  </si>
  <si>
    <t>GARCIA ALFARO TAILY BETZABE</t>
  </si>
  <si>
    <t>GARCIA DE LEON JADE GUADALUPE</t>
  </si>
  <si>
    <t>GOMEZ GUILLEN WENDY PAOLA</t>
  </si>
  <si>
    <t>GUILLEN LOPEZ JANET ADRIANA</t>
  </si>
  <si>
    <t>JIMENEZ LOPEZ JONATHAN DE JESUS</t>
  </si>
  <si>
    <t>JIMENEZ MALDONADO JUAN LEONEL</t>
  </si>
  <si>
    <t>LOPEZ GAMBOA KARLA DANIELA</t>
  </si>
  <si>
    <t>LOPEZ GARCIA NAOMI JOSELYN</t>
  </si>
  <si>
    <t>LOPEZ LOPEZ JAQUELINE</t>
  </si>
  <si>
    <t>LOPEZ PEREZ KEVIN JOSUE</t>
  </si>
  <si>
    <t>MARTINEZ AGUILAR KAROL GUADALUPE</t>
  </si>
  <si>
    <t>MARTINEZ TORRES BRAULIO FERNANDO</t>
  </si>
  <si>
    <t>MEDINA BERNAL PAULINA MICHELLE</t>
  </si>
  <si>
    <t>MIRANDA LOPEZ SANTIAGO DE JESUS</t>
  </si>
  <si>
    <t>MOLINA GARCIA ELI MISAEL</t>
  </si>
  <si>
    <t>MORALES RUIZ RENATA</t>
  </si>
  <si>
    <t>PEREA PEREZ ANDRIK ROLANDO</t>
  </si>
  <si>
    <t>PEREZ LOPEZ ANDREA YOSELIN</t>
  </si>
  <si>
    <t>PINTO SOLIS SOFIA CAMILA</t>
  </si>
  <si>
    <t>RAMOS JIMENEZ YASURI</t>
  </si>
  <si>
    <t>ROBLERO VICTORIO ABRIL YAMILETH</t>
  </si>
  <si>
    <t>RODRIGUEZ PEREZ ANDREA MONTSERRATH</t>
  </si>
  <si>
    <t>SALAS TELLO BRADLEY</t>
  </si>
  <si>
    <t>SANCHEZ GONZALEZ KARLA DAYLET</t>
  </si>
  <si>
    <t>VAZQUEZ GOMEZ DYLAN BERSAIN</t>
  </si>
  <si>
    <t>VELASCO MORENO JOSE MIGUEL</t>
  </si>
  <si>
    <t>VELASCO OCAMPO BARBARA VICTORIA</t>
  </si>
  <si>
    <t>VELASQUEZ CASTILLO AXEL ABRAHAM</t>
  </si>
  <si>
    <t>VELAZQUEZ MEJIA ANGEL GABRIEL</t>
  </si>
  <si>
    <t>VENTURA AVENDAÑO ANGELICA YISEL</t>
  </si>
  <si>
    <t>DIAZ CRUZ ANGEL LEONARDO</t>
  </si>
  <si>
    <t>HERNANDEZ GUTIERREZ AMAIRANI YENEDITH</t>
  </si>
  <si>
    <t>ROBLERO DOMINGUEZ LEYBER</t>
  </si>
  <si>
    <t>FLORES BARRIOS MAIRANI NICOLE</t>
  </si>
  <si>
    <t>LOPEZ LOPEZ FERNANDA NICTE</t>
  </si>
  <si>
    <t>TRUJILLO SOLIS ANDREA JAQUELINE</t>
  </si>
  <si>
    <t>LOPEZ GOMEZ ALEX OMAR</t>
  </si>
  <si>
    <t>GOMEZ BARRIOS ANGEL GEANCARLO</t>
  </si>
  <si>
    <t>AVENDAÑO RAMOS PAOLA NICOLE</t>
  </si>
  <si>
    <t>HERNANDEZ ARGUELLO EVELYN NICOL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</si>
</sst>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Red][&lt;=5.9]General;[Black][&gt;5.9]General"/>
  </numFmts>
  <fonts count="74" x14ac:knownFonts="1">
    <font>
      <sz val="10"/>
      <name val="Arial"/>
      <family val="2"/>
    </font>
    <font>
      <sz val="10"/>
      <name val="Arial"/>
      <family val="2"/>
    </font>
    <font>
      <b/>
      <sz val="11"/>
      <name val="Agency FB"/>
      <family val="2"/>
    </font>
    <font>
      <sz val="10"/>
      <name val="Agency FB"/>
      <family val="2"/>
    </font>
    <font>
      <b/>
      <sz val="9"/>
      <name val="Agency FB"/>
      <family val="2"/>
    </font>
    <font>
      <b/>
      <sz val="10"/>
      <name val="Agency FB"/>
      <family val="2"/>
    </font>
    <font>
      <b/>
      <u/>
      <sz val="10"/>
      <name val="Agency FB"/>
      <family val="2"/>
    </font>
    <font>
      <u/>
      <sz val="10"/>
      <name val="Agency FB"/>
      <family val="2"/>
    </font>
    <font>
      <sz val="5"/>
      <name val="Agency FB"/>
      <family val="2"/>
    </font>
    <font>
      <b/>
      <sz val="9"/>
      <name val="Arial"/>
      <family val="2"/>
    </font>
    <font>
      <sz val="12"/>
      <name val="Cordia New"/>
      <family val="2"/>
    </font>
    <font>
      <sz val="10"/>
      <color indexed="8"/>
      <name val="Arial"/>
      <family val="2"/>
    </font>
    <font>
      <sz val="10"/>
      <color indexed="8"/>
      <name val="Agency FB"/>
      <family val="2"/>
    </font>
    <font>
      <sz val="9"/>
      <color indexed="8"/>
      <name val="Consolas"/>
      <family val="3"/>
    </font>
    <font>
      <sz val="12"/>
      <name val="IrisUPC"/>
      <family val="2"/>
    </font>
    <font>
      <sz val="10"/>
      <color indexed="8"/>
      <name val="Cordia New"/>
      <family val="2"/>
    </font>
    <font>
      <sz val="8"/>
      <name val="Consolas"/>
      <family val="3"/>
    </font>
    <font>
      <sz val="8"/>
      <color indexed="8"/>
      <name val="Consolas"/>
      <family val="3"/>
    </font>
    <font>
      <sz val="10"/>
      <color theme="0"/>
      <name val="Agency FB"/>
      <family val="2"/>
    </font>
    <font>
      <sz val="10"/>
      <name val="Comic Sans MS"/>
      <family val="4"/>
    </font>
    <font>
      <b/>
      <sz val="10"/>
      <name val="Comic Sans MS"/>
      <family val="4"/>
    </font>
    <font>
      <b/>
      <sz val="8"/>
      <name val="Agency FB"/>
      <family val="2"/>
    </font>
    <font>
      <b/>
      <sz val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Cordia New"/>
      <family val="2"/>
    </font>
    <font>
      <sz val="7"/>
      <name val="Arial"/>
      <family val="2"/>
    </font>
    <font>
      <sz val="8"/>
      <name val="Agency FB"/>
      <family val="2"/>
    </font>
    <font>
      <sz val="10"/>
      <color indexed="8"/>
      <name val="Aparajita"/>
      <family val="2"/>
    </font>
    <font>
      <sz val="12"/>
      <name val="Arial"/>
      <family val="2"/>
    </font>
    <font>
      <sz val="10"/>
      <name val="Aparajita"/>
      <family val="2"/>
    </font>
    <font>
      <b/>
      <sz val="10"/>
      <name val="Arial"/>
      <family val="2"/>
    </font>
    <font>
      <b/>
      <sz val="10"/>
      <color indexed="62"/>
      <name val="Arial"/>
      <family val="2"/>
    </font>
    <font>
      <sz val="10"/>
      <color indexed="62"/>
      <name val="Arial Narrow"/>
      <family val="2"/>
    </font>
    <font>
      <b/>
      <sz val="10"/>
      <color indexed="62"/>
      <name val="Arial Narrow"/>
      <family val="2"/>
    </font>
    <font>
      <sz val="10"/>
      <color indexed="62"/>
      <name val="Arial"/>
      <family val="2"/>
    </font>
    <font>
      <sz val="10"/>
      <color theme="1"/>
      <name val="Agency FB"/>
      <family val="2"/>
    </font>
    <font>
      <b/>
      <sz val="10"/>
      <color indexed="8"/>
      <name val="Aparajita"/>
      <family val="2"/>
    </font>
    <font>
      <sz val="12"/>
      <color rgb="FFFF0000"/>
      <name val="Cordia New"/>
      <family val="2"/>
    </font>
    <font>
      <sz val="12"/>
      <color rgb="FFFF0000"/>
      <name val="Agency FB"/>
      <family val="2"/>
    </font>
    <font>
      <sz val="11"/>
      <color rgb="FFFF0000"/>
      <name val="Arial Narrow"/>
      <family val="2"/>
    </font>
    <font>
      <sz val="5"/>
      <color rgb="FFFF0000"/>
      <name val="Agency FB"/>
      <family val="2"/>
    </font>
    <font>
      <sz val="10"/>
      <color rgb="FFFF0000"/>
      <name val="Agency FB"/>
      <family val="2"/>
    </font>
    <font>
      <sz val="10"/>
      <color theme="0"/>
      <name val="Arial"/>
      <family val="2"/>
    </font>
    <font>
      <sz val="10"/>
      <color theme="0"/>
      <name val="Arial Narrow"/>
      <family val="2"/>
    </font>
    <font>
      <sz val="10"/>
      <color theme="0"/>
      <name val="Cordia New"/>
      <family val="2"/>
    </font>
    <font>
      <sz val="12"/>
      <color theme="0"/>
      <name val="Arial"/>
      <family val="2"/>
    </font>
    <font>
      <sz val="9"/>
      <color theme="1"/>
      <name val="Consolas"/>
      <family val="3"/>
    </font>
    <font>
      <sz val="12"/>
      <color indexed="8"/>
      <name val="Cordia New"/>
      <family val="2"/>
    </font>
    <font>
      <sz val="9"/>
      <color rgb="FFFF0000"/>
      <name val="Consolas"/>
      <family val="3"/>
    </font>
    <font>
      <b/>
      <sz val="10"/>
      <color rgb="FFFF0000"/>
      <name val="Agency FB"/>
      <family val="2"/>
    </font>
    <font>
      <b/>
      <sz val="12"/>
      <color rgb="FFFF0000"/>
      <name val="Cordia New"/>
      <family val="2"/>
    </font>
    <font>
      <b/>
      <sz val="5"/>
      <color rgb="FFFF0000"/>
      <name val="Agency FB"/>
      <family val="2"/>
    </font>
    <font>
      <b/>
      <sz val="10"/>
      <color rgb="FFFF0000"/>
      <name val="Arial"/>
      <family val="2"/>
    </font>
    <font>
      <b/>
      <sz val="10"/>
      <color rgb="FFFF0000"/>
      <name val="Aparajita"/>
      <family val="2"/>
    </font>
    <font>
      <b/>
      <sz val="10"/>
      <color rgb="FFF02043"/>
      <name val="Agency FB"/>
      <family val="2"/>
    </font>
    <font>
      <b/>
      <sz val="10"/>
      <color rgb="FFF02043"/>
      <name val="Arial"/>
      <family val="2"/>
    </font>
    <font>
      <b/>
      <sz val="5"/>
      <color rgb="FFF02043"/>
      <name val="Agency FB"/>
      <family val="2"/>
    </font>
    <font>
      <sz val="10"/>
      <color rgb="FFF02043"/>
      <name val="Agency FB"/>
      <family val="2"/>
    </font>
    <font>
      <sz val="10"/>
      <color rgb="FFF02043"/>
      <name val="Arial"/>
      <family val="2"/>
    </font>
    <font>
      <sz val="5"/>
      <color rgb="FFF02043"/>
      <name val="Agency FB"/>
      <family val="2"/>
    </font>
    <font>
      <b/>
      <sz val="12"/>
      <color rgb="FFF02043"/>
      <name val="Cordia New"/>
      <family val="2"/>
    </font>
    <font>
      <b/>
      <sz val="9"/>
      <color rgb="FFF02043"/>
      <name val="Consolas"/>
      <family val="3"/>
    </font>
    <font>
      <sz val="9"/>
      <color rgb="FFF02043"/>
      <name val="Consolas"/>
      <family val="3"/>
    </font>
    <font>
      <b/>
      <sz val="11"/>
      <color rgb="FFF02043"/>
      <name val="Agency FB"/>
      <family val="2"/>
    </font>
    <font>
      <b/>
      <sz val="10"/>
      <color rgb="FFF02043"/>
      <name val="Aparajita"/>
      <family val="2"/>
    </font>
    <font>
      <sz val="11"/>
      <color indexed="8"/>
      <name val="Agency FB"/>
      <family val="2"/>
    </font>
    <font>
      <sz val="11"/>
      <name val="Cordia New"/>
      <family val="2"/>
    </font>
    <font>
      <sz val="11"/>
      <color indexed="8"/>
      <name val="Cordia New"/>
      <family val="2"/>
    </font>
    <font>
      <sz val="11"/>
      <color theme="0"/>
      <name val="Cordia New"/>
      <family val="2"/>
    </font>
    <font>
      <sz val="11"/>
      <name val="Agency FB"/>
      <family val="2"/>
    </font>
    <font>
      <sz val="12"/>
      <color indexed="8"/>
      <name val="Agency FB"/>
      <family val="2"/>
    </font>
    <font>
      <sz val="12"/>
      <color rgb="FFF02043"/>
      <name val="Cordia Ne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287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textRotation="255"/>
    </xf>
    <xf numFmtId="0" fontId="14" fillId="0" borderId="0" xfId="1" applyFont="1" applyAlignment="1">
      <alignment horizontal="center" vertical="center"/>
    </xf>
    <xf numFmtId="0" fontId="15" fillId="0" borderId="0" xfId="2" applyFont="1" applyAlignment="1">
      <alignment horizontal="left" vertical="center" wrapText="1"/>
    </xf>
    <xf numFmtId="164" fontId="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17" fillId="0" borderId="0" xfId="2" applyFont="1" applyAlignment="1">
      <alignment wrapText="1"/>
    </xf>
    <xf numFmtId="0" fontId="5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/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3" fillId="0" borderId="16" xfId="0" applyFont="1" applyBorder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0" fillId="0" borderId="16" xfId="0" applyFont="1" applyBorder="1" applyAlignment="1">
      <alignment horizontal="center"/>
    </xf>
    <xf numFmtId="0" fontId="19" fillId="0" borderId="16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9" fillId="0" borderId="0" xfId="0" applyFont="1"/>
    <xf numFmtId="0" fontId="23" fillId="0" borderId="0" xfId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24" fillId="0" borderId="0" xfId="1" applyFont="1" applyAlignment="1">
      <alignment horizontal="center"/>
    </xf>
    <xf numFmtId="0" fontId="18" fillId="0" borderId="0" xfId="0" applyFont="1"/>
    <xf numFmtId="2" fontId="0" fillId="0" borderId="0" xfId="0" applyNumberFormat="1" applyAlignment="1">
      <alignment horizontal="center"/>
    </xf>
    <xf numFmtId="2" fontId="31" fillId="0" borderId="0" xfId="0" applyNumberFormat="1" applyFont="1" applyAlignment="1">
      <alignment horizontal="center"/>
    </xf>
    <xf numFmtId="2" fontId="0" fillId="0" borderId="0" xfId="0" applyNumberFormat="1"/>
    <xf numFmtId="0" fontId="33" fillId="0" borderId="0" xfId="1" applyFont="1" applyAlignment="1">
      <alignment horizontal="center" vertical="center"/>
    </xf>
    <xf numFmtId="0" fontId="34" fillId="0" borderId="0" xfId="0" applyFont="1" applyAlignment="1">
      <alignment horizontal="center"/>
    </xf>
    <xf numFmtId="164" fontId="35" fillId="0" borderId="0" xfId="0" applyNumberFormat="1" applyFont="1" applyAlignment="1">
      <alignment horizontal="center"/>
    </xf>
    <xf numFmtId="2" fontId="32" fillId="0" borderId="0" xfId="0" applyNumberFormat="1" applyFont="1" applyAlignment="1">
      <alignment horizontal="center"/>
    </xf>
    <xf numFmtId="0" fontId="35" fillId="0" borderId="0" xfId="0" applyFont="1"/>
    <xf numFmtId="0" fontId="3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0" borderId="16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0" fontId="41" fillId="0" borderId="11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5" fillId="0" borderId="0" xfId="0" applyFont="1" applyAlignment="1">
      <alignment horizontal="left"/>
    </xf>
    <xf numFmtId="0" fontId="43" fillId="0" borderId="0" xfId="0" applyFont="1"/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46" fillId="0" borderId="0" xfId="0" applyFont="1" applyAlignment="1">
      <alignment horizontal="center"/>
    </xf>
    <xf numFmtId="0" fontId="10" fillId="2" borderId="7" xfId="1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left" vertical="center" wrapText="1"/>
    </xf>
    <xf numFmtId="0" fontId="13" fillId="2" borderId="7" xfId="2" applyFont="1" applyFill="1" applyBorder="1" applyAlignment="1">
      <alignment horizontal="center" vertical="center" wrapText="1"/>
    </xf>
    <xf numFmtId="164" fontId="42" fillId="2" borderId="4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3" fillId="2" borderId="3" xfId="0" applyFont="1" applyFill="1" applyBorder="1"/>
    <xf numFmtId="0" fontId="47" fillId="2" borderId="7" xfId="2" applyFont="1" applyFill="1" applyBorder="1" applyAlignment="1">
      <alignment horizontal="center" vertical="center" wrapText="1"/>
    </xf>
    <xf numFmtId="0" fontId="3" fillId="2" borderId="14" xfId="0" applyFont="1" applyFill="1" applyBorder="1"/>
    <xf numFmtId="0" fontId="3" fillId="2" borderId="9" xfId="0" applyFont="1" applyFill="1" applyBorder="1"/>
    <xf numFmtId="0" fontId="43" fillId="2" borderId="0" xfId="0" applyFont="1" applyFill="1" applyAlignment="1">
      <alignment horizontal="center"/>
    </xf>
    <xf numFmtId="164" fontId="42" fillId="2" borderId="7" xfId="0" applyNumberFormat="1" applyFont="1" applyFill="1" applyBorder="1" applyAlignment="1">
      <alignment horizontal="center"/>
    </xf>
    <xf numFmtId="164" fontId="50" fillId="2" borderId="7" xfId="0" applyNumberFormat="1" applyFont="1" applyFill="1" applyBorder="1" applyAlignment="1">
      <alignment horizontal="center"/>
    </xf>
    <xf numFmtId="164" fontId="42" fillId="2" borderId="3" xfId="0" applyNumberFormat="1" applyFont="1" applyFill="1" applyBorder="1" applyAlignment="1">
      <alignment horizontal="center"/>
    </xf>
    <xf numFmtId="164" fontId="42" fillId="2" borderId="12" xfId="0" applyNumberFormat="1" applyFont="1" applyFill="1" applyBorder="1" applyAlignment="1">
      <alignment horizontal="center"/>
    </xf>
    <xf numFmtId="2" fontId="50" fillId="2" borderId="7" xfId="0" applyNumberFormat="1" applyFont="1" applyFill="1" applyBorder="1" applyAlignment="1">
      <alignment horizontal="center"/>
    </xf>
    <xf numFmtId="0" fontId="42" fillId="2" borderId="7" xfId="0" applyFont="1" applyFill="1" applyBorder="1"/>
    <xf numFmtId="0" fontId="42" fillId="2" borderId="3" xfId="0" applyFont="1" applyFill="1" applyBorder="1"/>
    <xf numFmtId="0" fontId="41" fillId="0" borderId="9" xfId="0" applyFont="1" applyBorder="1" applyAlignment="1">
      <alignment horizontal="center" vertical="center" textRotation="255"/>
    </xf>
    <xf numFmtId="0" fontId="41" fillId="0" borderId="10" xfId="0" applyFont="1" applyBorder="1" applyAlignment="1">
      <alignment horizontal="center" vertical="center" textRotation="255"/>
    </xf>
    <xf numFmtId="0" fontId="41" fillId="0" borderId="12" xfId="0" applyFont="1" applyBorder="1" applyAlignment="1">
      <alignment horizontal="center" vertical="center" textRotation="255"/>
    </xf>
    <xf numFmtId="0" fontId="52" fillId="0" borderId="11" xfId="0" applyFont="1" applyBorder="1" applyAlignment="1">
      <alignment horizontal="center" vertical="center" textRotation="255"/>
    </xf>
    <xf numFmtId="0" fontId="52" fillId="0" borderId="9" xfId="0" applyFont="1" applyBorder="1" applyAlignment="1">
      <alignment horizontal="center" vertical="center" textRotation="255"/>
    </xf>
    <xf numFmtId="0" fontId="52" fillId="0" borderId="10" xfId="0" applyFont="1" applyBorder="1" applyAlignment="1">
      <alignment horizontal="center" vertical="center" textRotation="255"/>
    </xf>
    <xf numFmtId="0" fontId="52" fillId="0" borderId="12" xfId="0" applyFont="1" applyBorder="1" applyAlignment="1">
      <alignment horizontal="center" vertical="center" textRotation="255"/>
    </xf>
    <xf numFmtId="164" fontId="50" fillId="2" borderId="4" xfId="0" applyNumberFormat="1" applyFont="1" applyFill="1" applyBorder="1" applyAlignment="1">
      <alignment horizontal="center"/>
    </xf>
    <xf numFmtId="164" fontId="50" fillId="2" borderId="3" xfId="0" applyNumberFormat="1" applyFont="1" applyFill="1" applyBorder="1" applyAlignment="1">
      <alignment horizontal="center"/>
    </xf>
    <xf numFmtId="164" fontId="50" fillId="2" borderId="12" xfId="0" applyNumberFormat="1" applyFont="1" applyFill="1" applyBorder="1" applyAlignment="1">
      <alignment horizontal="center"/>
    </xf>
    <xf numFmtId="0" fontId="50" fillId="2" borderId="7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2" fillId="2" borderId="11" xfId="0" applyFont="1" applyFill="1" applyBorder="1" applyAlignment="1">
      <alignment horizontal="center" vertical="center" textRotation="255"/>
    </xf>
    <xf numFmtId="0" fontId="52" fillId="2" borderId="9" xfId="0" applyFont="1" applyFill="1" applyBorder="1" applyAlignment="1">
      <alignment horizontal="center" vertical="center" textRotation="255"/>
    </xf>
    <xf numFmtId="0" fontId="52" fillId="2" borderId="10" xfId="0" applyFont="1" applyFill="1" applyBorder="1" applyAlignment="1">
      <alignment horizontal="center" vertical="center" textRotation="255"/>
    </xf>
    <xf numFmtId="0" fontId="52" fillId="2" borderId="12" xfId="0" applyFont="1" applyFill="1" applyBorder="1" applyAlignment="1">
      <alignment horizontal="center" vertical="center" textRotation="255"/>
    </xf>
    <xf numFmtId="0" fontId="25" fillId="2" borderId="7" xfId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wrapText="1"/>
    </xf>
    <xf numFmtId="0" fontId="3" fillId="2" borderId="15" xfId="0" applyFont="1" applyFill="1" applyBorder="1"/>
    <xf numFmtId="0" fontId="52" fillId="2" borderId="7" xfId="0" applyFont="1" applyFill="1" applyBorder="1" applyAlignment="1">
      <alignment horizontal="center" vertical="center" textRotation="255"/>
    </xf>
    <xf numFmtId="0" fontId="25" fillId="2" borderId="3" xfId="1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164" fontId="53" fillId="2" borderId="4" xfId="0" applyNumberFormat="1" applyFont="1" applyFill="1" applyBorder="1" applyAlignment="1">
      <alignment horizontal="center"/>
    </xf>
    <xf numFmtId="164" fontId="53" fillId="2" borderId="7" xfId="0" applyNumberFormat="1" applyFont="1" applyFill="1" applyBorder="1" applyAlignment="1">
      <alignment horizontal="center"/>
    </xf>
    <xf numFmtId="14" fontId="26" fillId="2" borderId="9" xfId="0" applyNumberFormat="1" applyFont="1" applyFill="1" applyBorder="1" applyAlignment="1">
      <alignment horizontal="center"/>
    </xf>
    <xf numFmtId="0" fontId="15" fillId="2" borderId="7" xfId="2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7" xfId="0" applyFill="1" applyBorder="1"/>
    <xf numFmtId="0" fontId="30" fillId="2" borderId="3" xfId="1" applyFont="1" applyFill="1" applyBorder="1" applyAlignment="1">
      <alignment horizontal="center" vertical="center"/>
    </xf>
    <xf numFmtId="0" fontId="28" fillId="2" borderId="7" xfId="2" applyFont="1" applyFill="1" applyBorder="1" applyAlignment="1">
      <alignment horizontal="center" vertical="center" wrapText="1"/>
    </xf>
    <xf numFmtId="0" fontId="0" fillId="2" borderId="0" xfId="0" applyFill="1"/>
    <xf numFmtId="14" fontId="26" fillId="2" borderId="7" xfId="0" applyNumberFormat="1" applyFont="1" applyFill="1" applyBorder="1" applyAlignment="1">
      <alignment horizontal="center"/>
    </xf>
    <xf numFmtId="2" fontId="53" fillId="2" borderId="4" xfId="0" applyNumberFormat="1" applyFont="1" applyFill="1" applyBorder="1" applyAlignment="1">
      <alignment horizontal="center"/>
    </xf>
    <xf numFmtId="2" fontId="53" fillId="2" borderId="7" xfId="0" applyNumberFormat="1" applyFont="1" applyFill="1" applyBorder="1" applyAlignment="1">
      <alignment horizontal="center"/>
    </xf>
    <xf numFmtId="164" fontId="53" fillId="2" borderId="3" xfId="0" applyNumberFormat="1" applyFont="1" applyFill="1" applyBorder="1" applyAlignment="1">
      <alignment horizontal="center"/>
    </xf>
    <xf numFmtId="164" fontId="53" fillId="2" borderId="18" xfId="0" applyNumberFormat="1" applyFont="1" applyFill="1" applyBorder="1" applyAlignment="1">
      <alignment horizontal="center"/>
    </xf>
    <xf numFmtId="0" fontId="52" fillId="2" borderId="4" xfId="0" applyFont="1" applyFill="1" applyBorder="1" applyAlignment="1">
      <alignment horizontal="center" vertical="center" textRotation="255"/>
    </xf>
    <xf numFmtId="0" fontId="30" fillId="2" borderId="7" xfId="1" applyFont="1" applyFill="1" applyBorder="1" applyAlignment="1">
      <alignment horizontal="center" vertical="center"/>
    </xf>
    <xf numFmtId="0" fontId="37" fillId="2" borderId="7" xfId="2" applyFont="1" applyFill="1" applyBorder="1" applyAlignment="1">
      <alignment horizontal="center" vertical="center" wrapText="1"/>
    </xf>
    <xf numFmtId="2" fontId="53" fillId="2" borderId="3" xfId="0" applyNumberFormat="1" applyFont="1" applyFill="1" applyBorder="1" applyAlignment="1">
      <alignment horizontal="center"/>
    </xf>
    <xf numFmtId="0" fontId="28" fillId="2" borderId="3" xfId="2" applyFont="1" applyFill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textRotation="255"/>
    </xf>
    <xf numFmtId="0" fontId="8" fillId="2" borderId="7" xfId="0" applyFont="1" applyFill="1" applyBorder="1" applyAlignment="1">
      <alignment horizontal="center" vertical="center" textRotation="255"/>
    </xf>
    <xf numFmtId="0" fontId="55" fillId="0" borderId="0" xfId="0" applyFont="1" applyAlignment="1">
      <alignment horizontal="left"/>
    </xf>
    <xf numFmtId="0" fontId="57" fillId="0" borderId="9" xfId="0" applyFont="1" applyBorder="1" applyAlignment="1">
      <alignment horizontal="center" vertical="center" textRotation="255"/>
    </xf>
    <xf numFmtId="164" fontId="55" fillId="2" borderId="7" xfId="0" applyNumberFormat="1" applyFont="1" applyFill="1" applyBorder="1" applyAlignment="1">
      <alignment horizontal="center"/>
    </xf>
    <xf numFmtId="0" fontId="58" fillId="0" borderId="0" xfId="0" applyFont="1" applyAlignment="1">
      <alignment horizontal="left"/>
    </xf>
    <xf numFmtId="0" fontId="60" fillId="0" borderId="9" xfId="0" applyFont="1" applyBorder="1" applyAlignment="1">
      <alignment horizontal="center" vertical="center" textRotation="255"/>
    </xf>
    <xf numFmtId="164" fontId="58" fillId="2" borderId="7" xfId="0" applyNumberFormat="1" applyFont="1" applyFill="1" applyBorder="1" applyAlignment="1">
      <alignment horizontal="center"/>
    </xf>
    <xf numFmtId="164" fontId="56" fillId="2" borderId="7" xfId="0" applyNumberFormat="1" applyFont="1" applyFill="1" applyBorder="1" applyAlignment="1">
      <alignment horizontal="center"/>
    </xf>
    <xf numFmtId="0" fontId="59" fillId="0" borderId="0" xfId="0" applyFont="1" applyAlignment="1">
      <alignment horizontal="left"/>
    </xf>
    <xf numFmtId="2" fontId="56" fillId="2" borderId="7" xfId="0" applyNumberFormat="1" applyFont="1" applyFill="1" applyBorder="1" applyAlignment="1">
      <alignment horizontal="center"/>
    </xf>
    <xf numFmtId="0" fontId="57" fillId="2" borderId="9" xfId="0" applyFont="1" applyFill="1" applyBorder="1" applyAlignment="1">
      <alignment horizontal="center" vertical="center" textRotation="255"/>
    </xf>
    <xf numFmtId="0" fontId="10" fillId="2" borderId="7" xfId="1" applyFont="1" applyFill="1" applyBorder="1" applyAlignment="1">
      <alignment vertical="center"/>
    </xf>
    <xf numFmtId="0" fontId="38" fillId="2" borderId="7" xfId="1" applyFont="1" applyFill="1" applyBorder="1" applyAlignment="1">
      <alignment vertical="center"/>
    </xf>
    <xf numFmtId="0" fontId="61" fillId="2" borderId="7" xfId="1" applyFont="1" applyFill="1" applyBorder="1" applyAlignment="1">
      <alignment vertical="center"/>
    </xf>
    <xf numFmtId="0" fontId="12" fillId="2" borderId="7" xfId="2" applyFont="1" applyFill="1" applyBorder="1" applyAlignment="1">
      <alignment horizontal="left" vertical="center" wrapText="1"/>
    </xf>
    <xf numFmtId="164" fontId="42" fillId="2" borderId="7" xfId="0" applyNumberFormat="1" applyFont="1" applyFill="1" applyBorder="1"/>
    <xf numFmtId="164" fontId="55" fillId="2" borderId="7" xfId="0" applyNumberFormat="1" applyFont="1" applyFill="1" applyBorder="1"/>
    <xf numFmtId="0" fontId="49" fillId="2" borderId="7" xfId="2" applyFont="1" applyFill="1" applyBorder="1" applyAlignment="1">
      <alignment vertical="center" wrapText="1"/>
    </xf>
    <xf numFmtId="0" fontId="62" fillId="2" borderId="7" xfId="2" applyFont="1" applyFill="1" applyBorder="1" applyAlignment="1">
      <alignment vertical="center" wrapText="1"/>
    </xf>
    <xf numFmtId="0" fontId="36" fillId="2" borderId="3" xfId="2" applyFont="1" applyFill="1" applyBorder="1" applyAlignment="1">
      <alignment horizontal="left" vertical="center" wrapText="1"/>
    </xf>
    <xf numFmtId="0" fontId="47" fillId="2" borderId="7" xfId="2" applyFont="1" applyFill="1" applyBorder="1" applyAlignment="1">
      <alignment vertical="center" wrapText="1"/>
    </xf>
    <xf numFmtId="0" fontId="63" fillId="2" borderId="7" xfId="2" applyFont="1" applyFill="1" applyBorder="1" applyAlignment="1">
      <alignment vertical="center" wrapText="1"/>
    </xf>
    <xf numFmtId="164" fontId="58" fillId="2" borderId="7" xfId="0" applyNumberFormat="1" applyFont="1" applyFill="1" applyBorder="1"/>
    <xf numFmtId="0" fontId="13" fillId="2" borderId="7" xfId="2" applyFont="1" applyFill="1" applyBorder="1" applyAlignment="1">
      <alignment vertical="center" wrapText="1"/>
    </xf>
    <xf numFmtId="164" fontId="50" fillId="2" borderId="7" xfId="0" applyNumberFormat="1" applyFont="1" applyFill="1" applyBorder="1"/>
    <xf numFmtId="0" fontId="48" fillId="2" borderId="7" xfId="2" applyFont="1" applyFill="1" applyBorder="1" applyAlignment="1">
      <alignment vertical="center" wrapText="1"/>
    </xf>
    <xf numFmtId="0" fontId="51" fillId="2" borderId="7" xfId="2" applyFont="1" applyFill="1" applyBorder="1" applyAlignment="1">
      <alignment vertical="center" wrapText="1"/>
    </xf>
    <xf numFmtId="0" fontId="61" fillId="2" borderId="7" xfId="2" applyFont="1" applyFill="1" applyBorder="1" applyAlignment="1">
      <alignment vertical="center" wrapText="1"/>
    </xf>
    <xf numFmtId="0" fontId="28" fillId="2" borderId="7" xfId="2" applyFont="1" applyFill="1" applyBorder="1" applyAlignment="1">
      <alignment vertical="center" wrapText="1"/>
    </xf>
    <xf numFmtId="0" fontId="54" fillId="2" borderId="7" xfId="2" applyFont="1" applyFill="1" applyBorder="1" applyAlignment="1">
      <alignment vertical="center" wrapText="1"/>
    </xf>
    <xf numFmtId="0" fontId="65" fillId="2" borderId="7" xfId="2" applyFont="1" applyFill="1" applyBorder="1" applyAlignment="1">
      <alignment vertical="center" wrapText="1"/>
    </xf>
    <xf numFmtId="2" fontId="53" fillId="2" borderId="7" xfId="0" applyNumberFormat="1" applyFont="1" applyFill="1" applyBorder="1"/>
    <xf numFmtId="2" fontId="56" fillId="2" borderId="7" xfId="0" applyNumberFormat="1" applyFont="1" applyFill="1" applyBorder="1"/>
    <xf numFmtId="0" fontId="14" fillId="2" borderId="0" xfId="1" applyFont="1" applyFill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16" fillId="2" borderId="9" xfId="2" applyFont="1" applyFill="1" applyBorder="1" applyAlignment="1">
      <alignment wrapText="1"/>
    </xf>
    <xf numFmtId="164" fontId="3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3" fillId="2" borderId="0" xfId="0" applyFont="1" applyFill="1"/>
    <xf numFmtId="0" fontId="38" fillId="2" borderId="0" xfId="2" applyFont="1" applyFill="1" applyAlignment="1">
      <alignment horizontal="left" vertical="center" wrapText="1"/>
    </xf>
    <xf numFmtId="0" fontId="17" fillId="2" borderId="0" xfId="2" applyFont="1" applyFill="1" applyAlignment="1">
      <alignment wrapText="1"/>
    </xf>
    <xf numFmtId="0" fontId="3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2" fontId="3" fillId="2" borderId="0" xfId="0" applyNumberFormat="1" applyFont="1" applyFill="1"/>
    <xf numFmtId="0" fontId="5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19" fillId="2" borderId="16" xfId="0" applyFont="1" applyFill="1" applyBorder="1"/>
    <xf numFmtId="0" fontId="19" fillId="2" borderId="0" xfId="0" applyFont="1" applyFill="1"/>
    <xf numFmtId="0" fontId="23" fillId="2" borderId="0" xfId="0" applyFont="1" applyFill="1" applyAlignment="1">
      <alignment horizontal="center"/>
    </xf>
    <xf numFmtId="0" fontId="17" fillId="2" borderId="7" xfId="2" applyFont="1" applyFill="1" applyBorder="1" applyAlignment="1">
      <alignment wrapText="1"/>
    </xf>
    <xf numFmtId="0" fontId="16" fillId="2" borderId="7" xfId="2" applyFont="1" applyFill="1" applyBorder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40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23" fillId="2" borderId="0" xfId="1" applyFont="1" applyFill="1" applyAlignment="1">
      <alignment horizontal="center" vertical="center"/>
    </xf>
    <xf numFmtId="0" fontId="40" fillId="2" borderId="0" xfId="1" applyFont="1" applyFill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0" fontId="46" fillId="2" borderId="0" xfId="0" applyFont="1" applyFill="1" applyAlignment="1">
      <alignment horizontal="center"/>
    </xf>
    <xf numFmtId="0" fontId="24" fillId="2" borderId="0" xfId="1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31" fillId="2" borderId="0" xfId="0" applyNumberFormat="1" applyFont="1" applyFill="1" applyAlignment="1">
      <alignment horizontal="center"/>
    </xf>
    <xf numFmtId="2" fontId="0" fillId="2" borderId="0" xfId="0" applyNumberFormat="1" applyFill="1"/>
    <xf numFmtId="0" fontId="8" fillId="0" borderId="23" xfId="0" applyFont="1" applyBorder="1" applyAlignment="1">
      <alignment horizontal="center" vertical="center" textRotation="255"/>
    </xf>
    <xf numFmtId="164" fontId="42" fillId="2" borderId="21" xfId="0" applyNumberFormat="1" applyFont="1" applyFill="1" applyBorder="1" applyAlignment="1">
      <alignment horizontal="center"/>
    </xf>
    <xf numFmtId="0" fontId="38" fillId="2" borderId="21" xfId="1" applyFont="1" applyFill="1" applyBorder="1" applyAlignment="1">
      <alignment vertical="center"/>
    </xf>
    <xf numFmtId="0" fontId="49" fillId="2" borderId="21" xfId="2" applyFont="1" applyFill="1" applyBorder="1" applyAlignment="1">
      <alignment vertical="center" wrapText="1"/>
    </xf>
    <xf numFmtId="0" fontId="3" fillId="2" borderId="11" xfId="0" applyFont="1" applyFill="1" applyBorder="1"/>
    <xf numFmtId="0" fontId="10" fillId="2" borderId="4" xfId="1" applyFont="1" applyFill="1" applyBorder="1" applyAlignment="1">
      <alignment vertical="center"/>
    </xf>
    <xf numFmtId="0" fontId="3" fillId="2" borderId="4" xfId="0" applyFont="1" applyFill="1" applyBorder="1"/>
    <xf numFmtId="0" fontId="8" fillId="0" borderId="15" xfId="0" applyFont="1" applyBorder="1" applyAlignment="1">
      <alignment horizontal="center" vertical="center" textRotation="255"/>
    </xf>
    <xf numFmtId="164" fontId="42" fillId="2" borderId="15" xfId="0" applyNumberFormat="1" applyFont="1" applyFill="1" applyBorder="1" applyAlignment="1">
      <alignment horizontal="center"/>
    </xf>
    <xf numFmtId="0" fontId="42" fillId="2" borderId="21" xfId="0" applyFont="1" applyFill="1" applyBorder="1"/>
    <xf numFmtId="0" fontId="38" fillId="2" borderId="15" xfId="1" applyFont="1" applyFill="1" applyBorder="1" applyAlignment="1">
      <alignment vertical="center"/>
    </xf>
    <xf numFmtId="164" fontId="50" fillId="2" borderId="3" xfId="0" applyNumberFormat="1" applyFont="1" applyFill="1" applyBorder="1"/>
    <xf numFmtId="164" fontId="50" fillId="2" borderId="15" xfId="0" applyNumberFormat="1" applyFont="1" applyFill="1" applyBorder="1" applyAlignment="1">
      <alignment horizontal="center"/>
    </xf>
    <xf numFmtId="0" fontId="3" fillId="2" borderId="21" xfId="0" applyFont="1" applyFill="1" applyBorder="1"/>
    <xf numFmtId="0" fontId="52" fillId="2" borderId="21" xfId="0" applyFont="1" applyFill="1" applyBorder="1" applyAlignment="1">
      <alignment horizontal="center" vertical="center" textRotation="255"/>
    </xf>
    <xf numFmtId="0" fontId="52" fillId="2" borderId="23" xfId="0" applyFont="1" applyFill="1" applyBorder="1" applyAlignment="1">
      <alignment horizontal="center" vertical="center" textRotation="255"/>
    </xf>
    <xf numFmtId="14" fontId="26" fillId="2" borderId="11" xfId="0" applyNumberFormat="1" applyFont="1" applyFill="1" applyBorder="1" applyAlignment="1">
      <alignment horizontal="center"/>
    </xf>
    <xf numFmtId="0" fontId="52" fillId="0" borderId="23" xfId="0" applyFont="1" applyBorder="1" applyAlignment="1">
      <alignment horizontal="center" vertical="center" textRotation="255"/>
    </xf>
    <xf numFmtId="0" fontId="51" fillId="2" borderId="3" xfId="2" applyFont="1" applyFill="1" applyBorder="1" applyAlignment="1">
      <alignment vertical="center" wrapText="1"/>
    </xf>
    <xf numFmtId="0" fontId="0" fillId="2" borderId="11" xfId="0" applyFill="1" applyBorder="1"/>
    <xf numFmtId="0" fontId="0" fillId="2" borderId="4" xfId="0" applyFill="1" applyBorder="1"/>
    <xf numFmtId="0" fontId="50" fillId="2" borderId="21" xfId="0" applyFont="1" applyFill="1" applyBorder="1"/>
    <xf numFmtId="0" fontId="19" fillId="2" borderId="16" xfId="0" applyFont="1" applyFill="1" applyBorder="1" applyAlignment="1">
      <alignment horizontal="center"/>
    </xf>
    <xf numFmtId="0" fontId="66" fillId="2" borderId="3" xfId="2" applyFont="1" applyFill="1" applyBorder="1" applyAlignment="1">
      <alignment horizontal="left" vertical="center" wrapText="1"/>
    </xf>
    <xf numFmtId="0" fontId="66" fillId="2" borderId="7" xfId="2" applyFont="1" applyFill="1" applyBorder="1" applyAlignment="1">
      <alignment horizontal="left" vertical="center" wrapText="1"/>
    </xf>
    <xf numFmtId="0" fontId="67" fillId="2" borderId="3" xfId="1" applyFont="1" applyFill="1" applyBorder="1" applyAlignment="1">
      <alignment horizontal="center" vertical="center"/>
    </xf>
    <xf numFmtId="0" fontId="68" fillId="2" borderId="7" xfId="2" applyFont="1" applyFill="1" applyBorder="1" applyAlignment="1">
      <alignment horizontal="center" vertical="center" wrapText="1"/>
    </xf>
    <xf numFmtId="0" fontId="67" fillId="2" borderId="7" xfId="1" applyFont="1" applyFill="1" applyBorder="1" applyAlignment="1">
      <alignment horizontal="center" vertical="center"/>
    </xf>
    <xf numFmtId="0" fontId="68" fillId="2" borderId="7" xfId="2" applyFont="1" applyFill="1" applyBorder="1" applyAlignment="1">
      <alignment vertical="center" wrapText="1"/>
    </xf>
    <xf numFmtId="0" fontId="70" fillId="2" borderId="7" xfId="0" applyFont="1" applyFill="1" applyBorder="1"/>
    <xf numFmtId="0" fontId="70" fillId="2" borderId="3" xfId="0" applyFont="1" applyFill="1" applyBorder="1"/>
    <xf numFmtId="0" fontId="70" fillId="2" borderId="3" xfId="1" applyFont="1" applyFill="1" applyBorder="1" applyAlignment="1">
      <alignment horizontal="center" vertical="center"/>
    </xf>
    <xf numFmtId="0" fontId="70" fillId="2" borderId="7" xfId="0" applyFont="1" applyFill="1" applyBorder="1" applyAlignment="1">
      <alignment horizontal="left"/>
    </xf>
    <xf numFmtId="0" fontId="70" fillId="2" borderId="3" xfId="0" applyFont="1" applyFill="1" applyBorder="1" applyAlignment="1">
      <alignment horizontal="left"/>
    </xf>
    <xf numFmtId="0" fontId="16" fillId="2" borderId="0" xfId="2" applyFont="1" applyFill="1" applyAlignment="1">
      <alignment wrapText="1"/>
    </xf>
    <xf numFmtId="0" fontId="3" fillId="2" borderId="27" xfId="0" applyFont="1" applyFill="1" applyBorder="1"/>
    <xf numFmtId="2" fontId="53" fillId="2" borderId="3" xfId="0" applyNumberFormat="1" applyFont="1" applyFill="1" applyBorder="1"/>
    <xf numFmtId="0" fontId="54" fillId="2" borderId="3" xfId="2" applyFont="1" applyFill="1" applyBorder="1" applyAlignment="1">
      <alignment vertical="center" wrapText="1"/>
    </xf>
    <xf numFmtId="0" fontId="71" fillId="2" borderId="3" xfId="2" applyFont="1" applyFill="1" applyBorder="1" applyAlignment="1">
      <alignment horizontal="left" vertical="center" wrapText="1"/>
    </xf>
    <xf numFmtId="0" fontId="71" fillId="2" borderId="7" xfId="2" applyFont="1" applyFill="1" applyBorder="1" applyAlignment="1">
      <alignment horizontal="left" vertical="center" wrapText="1"/>
    </xf>
    <xf numFmtId="0" fontId="68" fillId="2" borderId="3" xfId="2" applyFont="1" applyFill="1" applyBorder="1" applyAlignment="1">
      <alignment horizontal="left" vertical="center" wrapText="1"/>
    </xf>
    <xf numFmtId="0" fontId="72" fillId="2" borderId="7" xfId="1" applyFont="1" applyFill="1" applyBorder="1" applyAlignment="1">
      <alignment vertical="center"/>
    </xf>
    <xf numFmtId="0" fontId="44" fillId="2" borderId="7" xfId="0" applyFont="1" applyFill="1" applyBorder="1" applyAlignment="1">
      <alignment horizontal="center"/>
    </xf>
    <xf numFmtId="0" fontId="69" fillId="2" borderId="3" xfId="1" applyFont="1" applyFill="1" applyBorder="1" applyAlignment="1">
      <alignment horizontal="center" vertical="center"/>
    </xf>
    <xf numFmtId="0" fontId="45" fillId="2" borderId="3" xfId="1" applyFont="1" applyFill="1" applyBorder="1" applyAlignment="1">
      <alignment horizontal="center" vertical="center"/>
    </xf>
    <xf numFmtId="164" fontId="50" fillId="2" borderId="18" xfId="0" applyNumberFormat="1" applyFont="1" applyFill="1" applyBorder="1"/>
    <xf numFmtId="0" fontId="55" fillId="0" borderId="0" xfId="0" applyFont="1" applyAlignment="1">
      <alignment horizontal="center" vertical="center"/>
    </xf>
    <xf numFmtId="0" fontId="3" fillId="2" borderId="10" xfId="0" applyFont="1" applyFill="1" applyBorder="1"/>
    <xf numFmtId="0" fontId="0" fillId="2" borderId="15" xfId="0" applyFill="1" applyBorder="1"/>
    <xf numFmtId="0" fontId="73" fillId="2" borderId="7" xfId="0" applyFont="1" applyFill="1" applyBorder="1" applyAlignment="1">
      <alignment horizontal="center"/>
    </xf>
    <xf numFmtId="0" fontId="7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/>
    <xf numFmtId="0" fontId="56" fillId="0" borderId="5" xfId="0" applyFont="1" applyBorder="1"/>
    <xf numFmtId="0" fontId="59" fillId="0" borderId="5" xfId="0" applyFont="1" applyBorder="1"/>
    <xf numFmtId="0" fontId="0" fillId="0" borderId="22" xfId="0" applyBorder="1"/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1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6" xfId="0" applyBorder="1"/>
    <xf numFmtId="0" fontId="2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4" fillId="0" borderId="7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9" fillId="0" borderId="19" xfId="0" applyFont="1" applyBorder="1" applyAlignment="1">
      <alignment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9" fillId="2" borderId="20" xfId="0" applyFont="1" applyFill="1" applyBorder="1" applyAlignment="1">
      <alignment wrapText="1"/>
    </xf>
    <xf numFmtId="0" fontId="19" fillId="2" borderId="0" xfId="0" applyFont="1" applyFill="1" applyAlignment="1">
      <alignment horizontal="center"/>
    </xf>
    <xf numFmtId="0" fontId="9" fillId="0" borderId="26" xfId="0" applyFont="1" applyBorder="1" applyAlignment="1">
      <alignment wrapText="1"/>
    </xf>
    <xf numFmtId="0" fontId="18" fillId="0" borderId="0" xfId="0" applyFont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19" fillId="2" borderId="16" xfId="0" applyFont="1" applyFill="1" applyBorder="1" applyAlignment="1">
      <alignment horizontal="center"/>
    </xf>
    <xf numFmtId="0" fontId="32" fillId="0" borderId="0" xfId="0" applyFont="1" applyAlignment="1">
      <alignment horizontal="left"/>
    </xf>
    <xf numFmtId="0" fontId="3" fillId="0" borderId="17" xfId="0" applyFont="1" applyBorder="1"/>
    <xf numFmtId="0" fontId="36" fillId="0" borderId="17" xfId="0" applyFont="1" applyBorder="1" applyAlignment="1">
      <alignment horizontal="center"/>
    </xf>
  </cellXfs>
  <cellStyles count="3">
    <cellStyle name="Normal" xfId="0" builtinId="0"/>
    <cellStyle name="Normal 2" xfId="1"/>
    <cellStyle name="Normal_2014 todos" xfId="2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109903</xdr:rowOff>
    </xdr:from>
    <xdr:to>
      <xdr:col>2</xdr:col>
      <xdr:colOff>644769</xdr:colOff>
      <xdr:row>5</xdr:row>
      <xdr:rowOff>2342</xdr:rowOff>
    </xdr:to>
    <xdr:pic>
      <xdr:nvPicPr>
        <xdr:cNvPr id="4" name="Picture 2" descr="DGES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9903"/>
          <a:ext cx="879231" cy="778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103184</xdr:colOff>
      <xdr:row>0</xdr:row>
      <xdr:rowOff>44441</xdr:rowOff>
    </xdr:from>
    <xdr:to>
      <xdr:col>41</xdr:col>
      <xdr:colOff>328609</xdr:colOff>
      <xdr:row>6</xdr:row>
      <xdr:rowOff>34680</xdr:rowOff>
    </xdr:to>
    <xdr:pic>
      <xdr:nvPicPr>
        <xdr:cNvPr id="6" name="Imagen 5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7734" y="44441"/>
          <a:ext cx="1549400" cy="942739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28575</xdr:rowOff>
    </xdr:from>
    <xdr:to>
      <xdr:col>2</xdr:col>
      <xdr:colOff>985345</xdr:colOff>
      <xdr:row>5</xdr:row>
      <xdr:rowOff>137160</xdr:rowOff>
    </xdr:to>
    <xdr:pic>
      <xdr:nvPicPr>
        <xdr:cNvPr id="2" name="Picture 2" descr="DGEST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8575"/>
          <a:ext cx="1156795" cy="842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55596</xdr:colOff>
      <xdr:row>0</xdr:row>
      <xdr:rowOff>150816</xdr:rowOff>
    </xdr:from>
    <xdr:to>
      <xdr:col>43</xdr:col>
      <xdr:colOff>325472</xdr:colOff>
      <xdr:row>5</xdr:row>
      <xdr:rowOff>198449</xdr:rowOff>
    </xdr:to>
    <xdr:pic>
      <xdr:nvPicPr>
        <xdr:cNvPr id="5" name="Imagen 4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7471" y="150816"/>
          <a:ext cx="1730376" cy="944571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48946</xdr:rowOff>
    </xdr:from>
    <xdr:to>
      <xdr:col>2</xdr:col>
      <xdr:colOff>666750</xdr:colOff>
      <xdr:row>5</xdr:row>
      <xdr:rowOff>95251</xdr:rowOff>
    </xdr:to>
    <xdr:pic>
      <xdr:nvPicPr>
        <xdr:cNvPr id="7" name="Picture 2" descr="DGEST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6036896"/>
          <a:ext cx="876300" cy="770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15930</xdr:colOff>
      <xdr:row>0</xdr:row>
      <xdr:rowOff>111120</xdr:rowOff>
    </xdr:from>
    <xdr:to>
      <xdr:col>43</xdr:col>
      <xdr:colOff>320731</xdr:colOff>
      <xdr:row>5</xdr:row>
      <xdr:rowOff>166691</xdr:rowOff>
    </xdr:to>
    <xdr:pic>
      <xdr:nvPicPr>
        <xdr:cNvPr id="6" name="Imagen 5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5243" y="111120"/>
          <a:ext cx="1730376" cy="944571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48946</xdr:rowOff>
    </xdr:from>
    <xdr:to>
      <xdr:col>2</xdr:col>
      <xdr:colOff>666750</xdr:colOff>
      <xdr:row>5</xdr:row>
      <xdr:rowOff>95251</xdr:rowOff>
    </xdr:to>
    <xdr:pic>
      <xdr:nvPicPr>
        <xdr:cNvPr id="2" name="Picture 2" descr="DGEST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8946"/>
          <a:ext cx="876300" cy="770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77587</xdr:colOff>
      <xdr:row>0</xdr:row>
      <xdr:rowOff>96466</xdr:rowOff>
    </xdr:from>
    <xdr:to>
      <xdr:col>41</xdr:col>
      <xdr:colOff>32161</xdr:colOff>
      <xdr:row>5</xdr:row>
      <xdr:rowOff>152037</xdr:rowOff>
    </xdr:to>
    <xdr:pic>
      <xdr:nvPicPr>
        <xdr:cNvPr id="5" name="Imagen 4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9433" y="96466"/>
          <a:ext cx="1800959" cy="94945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109903</xdr:rowOff>
    </xdr:from>
    <xdr:to>
      <xdr:col>2</xdr:col>
      <xdr:colOff>644769</xdr:colOff>
      <xdr:row>5</xdr:row>
      <xdr:rowOff>2342</xdr:rowOff>
    </xdr:to>
    <xdr:pic>
      <xdr:nvPicPr>
        <xdr:cNvPr id="2" name="Picture 2" descr="DGES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9903"/>
          <a:ext cx="892419" cy="768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119169</xdr:colOff>
      <xdr:row>0</xdr:row>
      <xdr:rowOff>23807</xdr:rowOff>
    </xdr:from>
    <xdr:to>
      <xdr:col>43</xdr:col>
      <xdr:colOff>285858</xdr:colOff>
      <xdr:row>6</xdr:row>
      <xdr:rowOff>7940</xdr:rowOff>
    </xdr:to>
    <xdr:pic>
      <xdr:nvPicPr>
        <xdr:cNvPr id="5" name="Imagen 4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232" y="23807"/>
          <a:ext cx="1730376" cy="944571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43960</xdr:colOff>
      <xdr:row>1</xdr:row>
      <xdr:rowOff>29308</xdr:rowOff>
    </xdr:from>
    <xdr:to>
      <xdr:col>2</xdr:col>
      <xdr:colOff>710710</xdr:colOff>
      <xdr:row>5</xdr:row>
      <xdr:rowOff>104920</xdr:rowOff>
    </xdr:to>
    <xdr:pic>
      <xdr:nvPicPr>
        <xdr:cNvPr id="4" name="Picture 2" descr="DGEST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441" y="190500"/>
          <a:ext cx="879231" cy="778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47625</xdr:colOff>
      <xdr:row>0</xdr:row>
      <xdr:rowOff>0</xdr:rowOff>
    </xdr:from>
    <xdr:to>
      <xdr:col>43</xdr:col>
      <xdr:colOff>214357</xdr:colOff>
      <xdr:row>6</xdr:row>
      <xdr:rowOff>23808</xdr:rowOff>
    </xdr:to>
    <xdr:pic>
      <xdr:nvPicPr>
        <xdr:cNvPr id="10" name="Imagen 9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0"/>
          <a:ext cx="1585957" cy="106203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43960</xdr:colOff>
      <xdr:row>1</xdr:row>
      <xdr:rowOff>29308</xdr:rowOff>
    </xdr:from>
    <xdr:to>
      <xdr:col>2</xdr:col>
      <xdr:colOff>710710</xdr:colOff>
      <xdr:row>5</xdr:row>
      <xdr:rowOff>104920</xdr:rowOff>
    </xdr:to>
    <xdr:pic>
      <xdr:nvPicPr>
        <xdr:cNvPr id="3" name="Picture 2" descr="DGEST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510" y="191233"/>
          <a:ext cx="876300" cy="770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55617</xdr:colOff>
      <xdr:row>0</xdr:row>
      <xdr:rowOff>23809</xdr:rowOff>
    </xdr:from>
    <xdr:to>
      <xdr:col>43</xdr:col>
      <xdr:colOff>214368</xdr:colOff>
      <xdr:row>5</xdr:row>
      <xdr:rowOff>111130</xdr:rowOff>
    </xdr:to>
    <xdr:pic>
      <xdr:nvPicPr>
        <xdr:cNvPr id="5" name="Imagen 4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6992" y="23809"/>
          <a:ext cx="1730376" cy="944571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85725</xdr:rowOff>
    </xdr:from>
    <xdr:to>
      <xdr:col>2</xdr:col>
      <xdr:colOff>902804</xdr:colOff>
      <xdr:row>4</xdr:row>
      <xdr:rowOff>0</xdr:rowOff>
    </xdr:to>
    <xdr:pic>
      <xdr:nvPicPr>
        <xdr:cNvPr id="4" name="Picture 2" descr="DGEST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3564850"/>
          <a:ext cx="104567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119107</xdr:colOff>
      <xdr:row>0</xdr:row>
      <xdr:rowOff>7926</xdr:rowOff>
    </xdr:from>
    <xdr:to>
      <xdr:col>43</xdr:col>
      <xdr:colOff>238171</xdr:colOff>
      <xdr:row>5</xdr:row>
      <xdr:rowOff>37857</xdr:rowOff>
    </xdr:to>
    <xdr:pic>
      <xdr:nvPicPr>
        <xdr:cNvPr id="5" name="Imagen 4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45" y="7926"/>
          <a:ext cx="1730376" cy="904888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85725</xdr:rowOff>
    </xdr:from>
    <xdr:to>
      <xdr:col>2</xdr:col>
      <xdr:colOff>902804</xdr:colOff>
      <xdr:row>5</xdr:row>
      <xdr:rowOff>0</xdr:rowOff>
    </xdr:to>
    <xdr:pic>
      <xdr:nvPicPr>
        <xdr:cNvPr id="2" name="Picture 2" descr="DGEST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5"/>
          <a:ext cx="104567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23844</xdr:colOff>
      <xdr:row>0</xdr:row>
      <xdr:rowOff>7930</xdr:rowOff>
    </xdr:from>
    <xdr:to>
      <xdr:col>43</xdr:col>
      <xdr:colOff>396908</xdr:colOff>
      <xdr:row>4</xdr:row>
      <xdr:rowOff>166689</xdr:rowOff>
    </xdr:to>
    <xdr:pic>
      <xdr:nvPicPr>
        <xdr:cNvPr id="6" name="Imagen 5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82" y="7930"/>
          <a:ext cx="1730376" cy="87313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14964</xdr:colOff>
      <xdr:row>1</xdr:row>
      <xdr:rowOff>14061</xdr:rowOff>
    </xdr:from>
    <xdr:to>
      <xdr:col>2</xdr:col>
      <xdr:colOff>891265</xdr:colOff>
      <xdr:row>5</xdr:row>
      <xdr:rowOff>146957</xdr:rowOff>
    </xdr:to>
    <xdr:pic>
      <xdr:nvPicPr>
        <xdr:cNvPr id="5" name="Picture 2" descr="DGEST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514" y="34265961"/>
          <a:ext cx="1085851" cy="847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34</xdr:colOff>
      <xdr:row>0</xdr:row>
      <xdr:rowOff>150802</xdr:rowOff>
    </xdr:from>
    <xdr:to>
      <xdr:col>43</xdr:col>
      <xdr:colOff>206410</xdr:colOff>
      <xdr:row>6</xdr:row>
      <xdr:rowOff>31748</xdr:rowOff>
    </xdr:to>
    <xdr:pic>
      <xdr:nvPicPr>
        <xdr:cNvPr id="6" name="Imagen 5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4909" y="150802"/>
          <a:ext cx="1730376" cy="944571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14964</xdr:colOff>
      <xdr:row>1</xdr:row>
      <xdr:rowOff>14061</xdr:rowOff>
    </xdr:from>
    <xdr:to>
      <xdr:col>2</xdr:col>
      <xdr:colOff>891265</xdr:colOff>
      <xdr:row>5</xdr:row>
      <xdr:rowOff>146957</xdr:rowOff>
    </xdr:to>
    <xdr:pic>
      <xdr:nvPicPr>
        <xdr:cNvPr id="2" name="Picture 2" descr="DGEST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514" y="14061"/>
          <a:ext cx="1085851" cy="847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87345</xdr:colOff>
      <xdr:row>0</xdr:row>
      <xdr:rowOff>55559</xdr:rowOff>
    </xdr:from>
    <xdr:to>
      <xdr:col>44</xdr:col>
      <xdr:colOff>29952</xdr:colOff>
      <xdr:row>5</xdr:row>
      <xdr:rowOff>119067</xdr:rowOff>
    </xdr:to>
    <xdr:pic>
      <xdr:nvPicPr>
        <xdr:cNvPr id="4" name="Imagen 3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220" y="55559"/>
          <a:ext cx="1730376" cy="944571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28575</xdr:rowOff>
    </xdr:from>
    <xdr:to>
      <xdr:col>2</xdr:col>
      <xdr:colOff>985345</xdr:colOff>
      <xdr:row>5</xdr:row>
      <xdr:rowOff>137160</xdr:rowOff>
    </xdr:to>
    <xdr:pic>
      <xdr:nvPicPr>
        <xdr:cNvPr id="6" name="Picture 2" descr="DGEST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5005625"/>
          <a:ext cx="1156795" cy="842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36</xdr:col>
      <xdr:colOff>95250</xdr:colOff>
      <xdr:row>1</xdr:row>
      <xdr:rowOff>15867</xdr:rowOff>
    </xdr:from>
    <xdr:to>
      <xdr:col>43</xdr:col>
      <xdr:colOff>402410</xdr:colOff>
      <xdr:row>6</xdr:row>
      <xdr:rowOff>28575</xdr:rowOff>
    </xdr:to>
    <xdr:pic>
      <xdr:nvPicPr>
        <xdr:cNvPr id="5" name="Imagen 4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177792"/>
          <a:ext cx="1468478" cy="98425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11"/>
  </sheetPr>
  <dimension ref="B1:ARU66"/>
  <sheetViews>
    <sheetView topLeftCell="B1" zoomScale="120" zoomScaleNormal="130" zoomScaleSheetLayoutView="100" zoomScalePageLayoutView="130" workbookViewId="0">
      <selection activeCell="E43" sqref="E43"/>
    </sheetView>
  </sheetViews>
  <sheetFormatPr baseColWidth="10" defaultColWidth="8.140625" defaultRowHeight="12.75" x14ac:dyDescent="0.2"/>
  <cols>
    <col min="1" max="1" width="3.140625" customWidth="1"/>
    <col min="2" max="2" width="3.140625" style="18" customWidth="1"/>
    <col min="3" max="3" width="25.7109375" style="18" customWidth="1"/>
    <col min="4" max="4" width="2.42578125" style="19" customWidth="1"/>
    <col min="5" max="5" width="2.5703125" style="19" customWidth="1"/>
    <col min="6" max="21" width="1.85546875" customWidth="1"/>
    <col min="22" max="22" width="1.7109375" customWidth="1"/>
    <col min="23" max="40" width="1.85546875" customWidth="1"/>
    <col min="41" max="41" width="6.85546875" customWidth="1"/>
    <col min="42" max="42" width="6.140625" customWidth="1"/>
  </cols>
  <sheetData>
    <row r="1" spans="2:45 1165:1165" ht="14.25" x14ac:dyDescent="0.2">
      <c r="B1" s="255" t="s">
        <v>0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</row>
    <row r="2" spans="2:45 1165:1165" ht="14.25" x14ac:dyDescent="0.2">
      <c r="B2" s="255" t="s">
        <v>1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</row>
    <row r="3" spans="2:45 1165:1165" ht="14.25" x14ac:dyDescent="0.2">
      <c r="B3" s="255" t="s">
        <v>2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</row>
    <row r="4" spans="2:45 1165:1165" ht="14.25" x14ac:dyDescent="0.2">
      <c r="B4" s="255" t="s">
        <v>3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</row>
    <row r="5" spans="2:45 1165:1165" ht="12" customHeight="1" x14ac:dyDescent="0.25">
      <c r="B5" s="38"/>
      <c r="C5" s="38"/>
      <c r="D5" s="38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</row>
    <row r="6" spans="2:45 1165:1165" ht="6" customHeight="1" x14ac:dyDescent="0.25">
      <c r="B6" s="38"/>
      <c r="C6" s="38"/>
      <c r="D6" s="11"/>
      <c r="E6" s="11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1"/>
      <c r="AJ6" s="1"/>
      <c r="AK6" s="1"/>
      <c r="AL6" s="1"/>
      <c r="AM6" s="1"/>
      <c r="AN6" s="1"/>
      <c r="AO6" s="1"/>
      <c r="AP6" s="1"/>
    </row>
    <row r="7" spans="2:45 1165:1165" ht="14.25" x14ac:dyDescent="0.25">
      <c r="B7" s="254" t="s">
        <v>42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</row>
    <row r="8" spans="2:45 1165:1165" ht="14.25" x14ac:dyDescent="0.25">
      <c r="B8" s="234" t="s">
        <v>29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</row>
    <row r="9" spans="2:45 1165:1165" ht="15" customHeight="1" x14ac:dyDescent="0.2">
      <c r="B9" s="235" t="s">
        <v>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</row>
    <row r="10" spans="2:45 1165:1165" s="2" customFormat="1" ht="11.25" customHeight="1" x14ac:dyDescent="0.25">
      <c r="B10" s="11"/>
      <c r="C10" s="11"/>
      <c r="D10" s="11"/>
      <c r="E10" s="11"/>
      <c r="F10" s="42"/>
      <c r="G10" s="42"/>
      <c r="H10" s="116"/>
      <c r="I10" s="116"/>
      <c r="J10" s="116"/>
      <c r="K10" s="116"/>
      <c r="L10" s="116"/>
      <c r="M10" s="116"/>
      <c r="N10" s="116"/>
      <c r="O10" s="116"/>
      <c r="P10" s="116"/>
      <c r="Q10" s="119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1"/>
      <c r="AK10" s="1"/>
      <c r="AL10" s="1"/>
      <c r="AM10" s="1"/>
      <c r="AN10" s="1"/>
      <c r="AO10" s="1"/>
      <c r="AP10" s="1"/>
    </row>
    <row r="11" spans="2:45 1165:1165" ht="15" customHeight="1" x14ac:dyDescent="0.2">
      <c r="B11" s="236" t="s">
        <v>5</v>
      </c>
      <c r="C11" s="238" t="s">
        <v>6</v>
      </c>
      <c r="D11" s="240" t="s">
        <v>7</v>
      </c>
      <c r="E11" s="241"/>
      <c r="F11" s="242" t="s">
        <v>8</v>
      </c>
      <c r="G11" s="243"/>
      <c r="H11" s="244"/>
      <c r="I11" s="244"/>
      <c r="J11" s="244"/>
      <c r="K11" s="244"/>
      <c r="L11" s="244"/>
      <c r="M11" s="244"/>
      <c r="N11" s="244"/>
      <c r="O11" s="244"/>
      <c r="P11" s="244"/>
      <c r="Q11" s="245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6"/>
      <c r="AC11" s="247" t="s">
        <v>9</v>
      </c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9"/>
      <c r="AO11" s="250" t="s">
        <v>20</v>
      </c>
      <c r="AP11" s="252" t="s">
        <v>19</v>
      </c>
    </row>
    <row r="12" spans="2:45 1165:1165" ht="27" customHeight="1" thickBot="1" x14ac:dyDescent="0.25">
      <c r="B12" s="237"/>
      <c r="C12" s="239"/>
      <c r="D12" s="3" t="s">
        <v>10</v>
      </c>
      <c r="E12" s="3" t="s">
        <v>11</v>
      </c>
      <c r="F12" s="70"/>
      <c r="G12" s="4"/>
      <c r="H12" s="117"/>
      <c r="I12" s="117"/>
      <c r="J12" s="117"/>
      <c r="K12" s="117"/>
      <c r="L12" s="117"/>
      <c r="M12" s="117"/>
      <c r="N12" s="117"/>
      <c r="O12" s="117"/>
      <c r="P12" s="117"/>
      <c r="Q12" s="120"/>
      <c r="R12" s="4"/>
      <c r="S12" s="4"/>
      <c r="T12" s="4"/>
      <c r="U12" s="4"/>
      <c r="V12" s="4"/>
      <c r="W12" s="4"/>
      <c r="X12" s="4"/>
      <c r="Y12" s="4"/>
      <c r="Z12" s="4"/>
      <c r="AA12" s="4"/>
      <c r="AB12" s="182"/>
      <c r="AC12" s="189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182"/>
      <c r="AO12" s="251"/>
      <c r="AP12" s="253"/>
    </row>
    <row r="13" spans="2:45 1165:1165" ht="18" customHeight="1" thickTop="1" x14ac:dyDescent="0.25">
      <c r="B13" s="53">
        <v>1</v>
      </c>
      <c r="C13" s="54" t="s">
        <v>53</v>
      </c>
      <c r="D13" s="55" t="s">
        <v>54</v>
      </c>
      <c r="E13" s="55"/>
      <c r="F13" s="63"/>
      <c r="G13" s="63"/>
      <c r="H13" s="118"/>
      <c r="I13" s="118"/>
      <c r="J13" s="118"/>
      <c r="K13" s="118"/>
      <c r="L13" s="118"/>
      <c r="M13" s="118"/>
      <c r="N13" s="118"/>
      <c r="O13" s="118"/>
      <c r="P13" s="118"/>
      <c r="Q13" s="121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183"/>
      <c r="AC13" s="190"/>
      <c r="AD13" s="63"/>
      <c r="AE13" s="63"/>
      <c r="AF13" s="63"/>
      <c r="AG13" s="63"/>
      <c r="AH13" s="63"/>
      <c r="AI13" s="67"/>
      <c r="AJ13" s="68"/>
      <c r="AK13" s="68"/>
      <c r="AL13" s="68"/>
      <c r="AM13" s="68"/>
      <c r="AN13" s="191"/>
      <c r="AO13" s="186"/>
      <c r="AP13" s="61"/>
      <c r="AQ13" s="102"/>
      <c r="AR13" s="102"/>
      <c r="AS13" s="102"/>
    </row>
    <row r="14" spans="2:45 1165:1165" ht="18" customHeight="1" x14ac:dyDescent="0.25">
      <c r="B14" s="53">
        <v>2</v>
      </c>
      <c r="C14" s="54" t="s">
        <v>55</v>
      </c>
      <c r="D14" s="55" t="s">
        <v>54</v>
      </c>
      <c r="E14" s="55"/>
      <c r="F14" s="63"/>
      <c r="G14" s="63"/>
      <c r="H14" s="118"/>
      <c r="I14" s="118"/>
      <c r="J14" s="118"/>
      <c r="K14" s="118"/>
      <c r="L14" s="118"/>
      <c r="M14" s="118"/>
      <c r="N14" s="118"/>
      <c r="O14" s="118"/>
      <c r="P14" s="118"/>
      <c r="Q14" s="121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183"/>
      <c r="AC14" s="190"/>
      <c r="AD14" s="63"/>
      <c r="AE14" s="63"/>
      <c r="AF14" s="63"/>
      <c r="AG14" s="63"/>
      <c r="AH14" s="63"/>
      <c r="AI14" s="67"/>
      <c r="AJ14" s="68"/>
      <c r="AK14" s="68"/>
      <c r="AL14" s="68"/>
      <c r="AM14" s="68"/>
      <c r="AN14" s="191"/>
      <c r="AO14" s="186"/>
      <c r="AP14" s="61"/>
      <c r="AQ14" s="102"/>
      <c r="AR14" s="102"/>
      <c r="AS14" s="102"/>
      <c r="ARU14" t="s">
        <v>21</v>
      </c>
    </row>
    <row r="15" spans="2:45 1165:1165" ht="18" customHeight="1" x14ac:dyDescent="0.25">
      <c r="B15" s="53">
        <v>3</v>
      </c>
      <c r="C15" s="54" t="s">
        <v>56</v>
      </c>
      <c r="D15" s="55" t="s">
        <v>54</v>
      </c>
      <c r="E15" s="55"/>
      <c r="F15" s="63"/>
      <c r="G15" s="63"/>
      <c r="H15" s="118"/>
      <c r="I15" s="118"/>
      <c r="J15" s="118"/>
      <c r="K15" s="118"/>
      <c r="L15" s="118"/>
      <c r="M15" s="118"/>
      <c r="N15" s="118"/>
      <c r="O15" s="118"/>
      <c r="P15" s="118"/>
      <c r="Q15" s="121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183"/>
      <c r="AC15" s="190"/>
      <c r="AD15" s="63"/>
      <c r="AE15" s="63"/>
      <c r="AF15" s="63"/>
      <c r="AG15" s="63"/>
      <c r="AH15" s="63"/>
      <c r="AI15" s="67"/>
      <c r="AJ15" s="68"/>
      <c r="AK15" s="68"/>
      <c r="AL15" s="68"/>
      <c r="AM15" s="68"/>
      <c r="AN15" s="191"/>
      <c r="AO15" s="186"/>
      <c r="AP15" s="61"/>
      <c r="AQ15" s="102"/>
      <c r="AR15" s="102"/>
      <c r="AS15" s="102"/>
    </row>
    <row r="16" spans="2:45 1165:1165" ht="18" customHeight="1" x14ac:dyDescent="0.25">
      <c r="B16" s="53">
        <v>4</v>
      </c>
      <c r="C16" s="54" t="s">
        <v>57</v>
      </c>
      <c r="D16" s="55" t="s">
        <v>54</v>
      </c>
      <c r="E16" s="55"/>
      <c r="F16" s="63"/>
      <c r="G16" s="63"/>
      <c r="H16" s="118"/>
      <c r="I16" s="118"/>
      <c r="J16" s="118"/>
      <c r="K16" s="118"/>
      <c r="L16" s="118"/>
      <c r="M16" s="118"/>
      <c r="N16" s="118"/>
      <c r="O16" s="118"/>
      <c r="P16" s="118"/>
      <c r="Q16" s="121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183"/>
      <c r="AC16" s="190"/>
      <c r="AD16" s="63"/>
      <c r="AE16" s="63"/>
      <c r="AF16" s="63"/>
      <c r="AG16" s="63"/>
      <c r="AH16" s="63"/>
      <c r="AI16" s="67"/>
      <c r="AJ16" s="68"/>
      <c r="AK16" s="68"/>
      <c r="AL16" s="68"/>
      <c r="AM16" s="68"/>
      <c r="AN16" s="191"/>
      <c r="AO16" s="186"/>
      <c r="AP16" s="61"/>
      <c r="AQ16" s="102"/>
      <c r="AR16" s="102"/>
      <c r="AS16" s="102"/>
    </row>
    <row r="17" spans="2:45" ht="18" customHeight="1" x14ac:dyDescent="0.25">
      <c r="B17" s="53">
        <v>5</v>
      </c>
      <c r="C17" s="54" t="s">
        <v>58</v>
      </c>
      <c r="D17" s="55" t="s">
        <v>54</v>
      </c>
      <c r="E17" s="55"/>
      <c r="F17" s="63"/>
      <c r="G17" s="63"/>
      <c r="H17" s="118"/>
      <c r="I17" s="118"/>
      <c r="J17" s="118"/>
      <c r="K17" s="118"/>
      <c r="L17" s="118"/>
      <c r="M17" s="118"/>
      <c r="N17" s="118"/>
      <c r="O17" s="118"/>
      <c r="P17" s="118"/>
      <c r="Q17" s="121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183"/>
      <c r="AC17" s="190"/>
      <c r="AD17" s="63"/>
      <c r="AE17" s="63"/>
      <c r="AF17" s="63"/>
      <c r="AG17" s="63"/>
      <c r="AH17" s="63"/>
      <c r="AI17" s="67"/>
      <c r="AJ17" s="68"/>
      <c r="AK17" s="68"/>
      <c r="AL17" s="68"/>
      <c r="AM17" s="68"/>
      <c r="AN17" s="191"/>
      <c r="AO17" s="186"/>
      <c r="AP17" s="61"/>
      <c r="AQ17" s="102"/>
      <c r="AR17" s="102"/>
      <c r="AS17" s="102"/>
    </row>
    <row r="18" spans="2:45" ht="18" customHeight="1" x14ac:dyDescent="0.25">
      <c r="B18" s="53">
        <v>6</v>
      </c>
      <c r="C18" s="54" t="s">
        <v>59</v>
      </c>
      <c r="D18" s="55" t="s">
        <v>54</v>
      </c>
      <c r="E18" s="55"/>
      <c r="F18" s="63"/>
      <c r="G18" s="63"/>
      <c r="H18" s="118"/>
      <c r="I18" s="118"/>
      <c r="J18" s="118"/>
      <c r="K18" s="118"/>
      <c r="L18" s="118"/>
      <c r="M18" s="118"/>
      <c r="N18" s="118"/>
      <c r="O18" s="118"/>
      <c r="P18" s="118"/>
      <c r="Q18" s="121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183"/>
      <c r="AC18" s="190"/>
      <c r="AD18" s="63"/>
      <c r="AE18" s="63"/>
      <c r="AF18" s="63"/>
      <c r="AG18" s="63"/>
      <c r="AH18" s="63"/>
      <c r="AI18" s="67"/>
      <c r="AJ18" s="68"/>
      <c r="AK18" s="68"/>
      <c r="AL18" s="68"/>
      <c r="AM18" s="68"/>
      <c r="AN18" s="191"/>
      <c r="AO18" s="186"/>
      <c r="AP18" s="61"/>
      <c r="AQ18" s="102"/>
      <c r="AR18" s="102"/>
      <c r="AS18" s="102"/>
    </row>
    <row r="19" spans="2:45" ht="18" customHeight="1" x14ac:dyDescent="0.25">
      <c r="B19" s="53">
        <v>7</v>
      </c>
      <c r="C19" s="54" t="s">
        <v>60</v>
      </c>
      <c r="D19" s="55" t="s">
        <v>54</v>
      </c>
      <c r="E19" s="55"/>
      <c r="F19" s="63"/>
      <c r="G19" s="63"/>
      <c r="H19" s="118"/>
      <c r="I19" s="118"/>
      <c r="J19" s="118"/>
      <c r="K19" s="118"/>
      <c r="L19" s="118"/>
      <c r="M19" s="118"/>
      <c r="N19" s="118"/>
      <c r="O19" s="118"/>
      <c r="P19" s="118"/>
      <c r="Q19" s="121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183"/>
      <c r="AC19" s="190"/>
      <c r="AD19" s="63"/>
      <c r="AE19" s="63"/>
      <c r="AF19" s="63"/>
      <c r="AG19" s="63"/>
      <c r="AH19" s="63"/>
      <c r="AI19" s="67"/>
      <c r="AJ19" s="68"/>
      <c r="AK19" s="68"/>
      <c r="AL19" s="68"/>
      <c r="AM19" s="68"/>
      <c r="AN19" s="191"/>
      <c r="AO19" s="186"/>
      <c r="AP19" s="61"/>
      <c r="AQ19" s="102"/>
      <c r="AR19" s="102"/>
      <c r="AS19" s="102"/>
    </row>
    <row r="20" spans="2:45" ht="18" customHeight="1" x14ac:dyDescent="0.25">
      <c r="B20" s="53">
        <v>8</v>
      </c>
      <c r="C20" s="54" t="s">
        <v>61</v>
      </c>
      <c r="D20" s="55" t="s">
        <v>54</v>
      </c>
      <c r="E20" s="55"/>
      <c r="F20" s="63"/>
      <c r="G20" s="63"/>
      <c r="H20" s="118"/>
      <c r="I20" s="118"/>
      <c r="J20" s="118"/>
      <c r="K20" s="118"/>
      <c r="L20" s="118"/>
      <c r="M20" s="118"/>
      <c r="N20" s="118"/>
      <c r="O20" s="118"/>
      <c r="P20" s="118"/>
      <c r="Q20" s="121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183"/>
      <c r="AC20" s="190"/>
      <c r="AD20" s="63"/>
      <c r="AE20" s="63"/>
      <c r="AF20" s="63"/>
      <c r="AG20" s="63"/>
      <c r="AH20" s="63"/>
      <c r="AI20" s="67"/>
      <c r="AJ20" s="68"/>
      <c r="AK20" s="68"/>
      <c r="AL20" s="68"/>
      <c r="AM20" s="68"/>
      <c r="AN20" s="191"/>
      <c r="AO20" s="186"/>
      <c r="AP20" s="61"/>
      <c r="AQ20" s="102"/>
      <c r="AR20" s="102"/>
      <c r="AS20" s="102"/>
    </row>
    <row r="21" spans="2:45" ht="18" customHeight="1" x14ac:dyDescent="0.25">
      <c r="B21" s="53">
        <v>9</v>
      </c>
      <c r="C21" s="54" t="s">
        <v>62</v>
      </c>
      <c r="D21" s="55" t="s">
        <v>54</v>
      </c>
      <c r="E21" s="55"/>
      <c r="F21" s="63"/>
      <c r="G21" s="63"/>
      <c r="H21" s="118"/>
      <c r="I21" s="118"/>
      <c r="J21" s="118"/>
      <c r="K21" s="118"/>
      <c r="L21" s="118"/>
      <c r="M21" s="118"/>
      <c r="N21" s="118"/>
      <c r="O21" s="118"/>
      <c r="P21" s="118"/>
      <c r="Q21" s="121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183"/>
      <c r="AC21" s="190"/>
      <c r="AD21" s="63"/>
      <c r="AE21" s="63"/>
      <c r="AF21" s="63"/>
      <c r="AG21" s="63"/>
      <c r="AH21" s="63"/>
      <c r="AI21" s="67"/>
      <c r="AJ21" s="68"/>
      <c r="AK21" s="68"/>
      <c r="AL21" s="68"/>
      <c r="AM21" s="68"/>
      <c r="AN21" s="191"/>
      <c r="AO21" s="186"/>
      <c r="AP21" s="61"/>
      <c r="AQ21" s="102"/>
      <c r="AR21" s="102"/>
      <c r="AS21" s="102"/>
    </row>
    <row r="22" spans="2:45" ht="18" customHeight="1" x14ac:dyDescent="0.25">
      <c r="B22" s="53">
        <v>10</v>
      </c>
      <c r="C22" s="54" t="s">
        <v>63</v>
      </c>
      <c r="D22" s="55"/>
      <c r="E22" s="55" t="s">
        <v>54</v>
      </c>
      <c r="F22" s="63"/>
      <c r="G22" s="63"/>
      <c r="H22" s="118"/>
      <c r="I22" s="118"/>
      <c r="J22" s="118"/>
      <c r="K22" s="118"/>
      <c r="L22" s="118"/>
      <c r="M22" s="118"/>
      <c r="N22" s="118"/>
      <c r="O22" s="118"/>
      <c r="P22" s="118"/>
      <c r="Q22" s="121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183"/>
      <c r="AC22" s="190"/>
      <c r="AD22" s="63"/>
      <c r="AE22" s="63"/>
      <c r="AF22" s="63"/>
      <c r="AG22" s="63"/>
      <c r="AH22" s="63"/>
      <c r="AI22" s="67"/>
      <c r="AJ22" s="68"/>
      <c r="AK22" s="68"/>
      <c r="AL22" s="68"/>
      <c r="AM22" s="68"/>
      <c r="AN22" s="191"/>
      <c r="AO22" s="186"/>
      <c r="AP22" s="61"/>
      <c r="AQ22" s="102"/>
      <c r="AR22" s="102"/>
      <c r="AS22" s="102"/>
    </row>
    <row r="23" spans="2:45" ht="18" customHeight="1" x14ac:dyDescent="0.25">
      <c r="B23" s="53">
        <v>11</v>
      </c>
      <c r="C23" s="54" t="s">
        <v>64</v>
      </c>
      <c r="D23" s="55"/>
      <c r="E23" s="55" t="s">
        <v>54</v>
      </c>
      <c r="F23" s="63"/>
      <c r="G23" s="63"/>
      <c r="H23" s="118"/>
      <c r="I23" s="118"/>
      <c r="J23" s="118"/>
      <c r="K23" s="118"/>
      <c r="L23" s="118"/>
      <c r="M23" s="118"/>
      <c r="N23" s="118"/>
      <c r="O23" s="118"/>
      <c r="P23" s="118"/>
      <c r="Q23" s="121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183"/>
      <c r="AC23" s="190"/>
      <c r="AD23" s="63"/>
      <c r="AE23" s="63"/>
      <c r="AF23" s="63"/>
      <c r="AG23" s="63"/>
      <c r="AH23" s="63"/>
      <c r="AI23" s="67"/>
      <c r="AJ23" s="68"/>
      <c r="AK23" s="68"/>
      <c r="AL23" s="68"/>
      <c r="AM23" s="68"/>
      <c r="AN23" s="191"/>
      <c r="AO23" s="186"/>
      <c r="AP23" s="61"/>
      <c r="AQ23" s="102"/>
      <c r="AR23" s="102"/>
      <c r="AS23" s="102"/>
    </row>
    <row r="24" spans="2:45" ht="18" customHeight="1" x14ac:dyDescent="0.25">
      <c r="B24" s="53">
        <v>12</v>
      </c>
      <c r="C24" s="54" t="s">
        <v>65</v>
      </c>
      <c r="D24" s="55"/>
      <c r="E24" s="55" t="s">
        <v>54</v>
      </c>
      <c r="F24" s="63"/>
      <c r="G24" s="63"/>
      <c r="H24" s="118"/>
      <c r="I24" s="118"/>
      <c r="J24" s="118"/>
      <c r="K24" s="118"/>
      <c r="L24" s="118"/>
      <c r="M24" s="118"/>
      <c r="N24" s="118"/>
      <c r="O24" s="118"/>
      <c r="P24" s="118"/>
      <c r="Q24" s="121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183"/>
      <c r="AC24" s="190"/>
      <c r="AD24" s="63"/>
      <c r="AE24" s="63"/>
      <c r="AF24" s="63"/>
      <c r="AG24" s="63"/>
      <c r="AH24" s="63"/>
      <c r="AI24" s="67"/>
      <c r="AJ24" s="68"/>
      <c r="AK24" s="68"/>
      <c r="AL24" s="68"/>
      <c r="AM24" s="68"/>
      <c r="AN24" s="191"/>
      <c r="AO24" s="186"/>
      <c r="AP24" s="61"/>
      <c r="AQ24" s="102"/>
      <c r="AR24" s="102"/>
      <c r="AS24" s="102"/>
    </row>
    <row r="25" spans="2:45" ht="18" customHeight="1" x14ac:dyDescent="0.25">
      <c r="B25" s="53">
        <v>13</v>
      </c>
      <c r="C25" s="54" t="s">
        <v>66</v>
      </c>
      <c r="D25" s="55"/>
      <c r="E25" s="55" t="s">
        <v>54</v>
      </c>
      <c r="F25" s="63"/>
      <c r="G25" s="63"/>
      <c r="H25" s="118"/>
      <c r="I25" s="118"/>
      <c r="J25" s="118"/>
      <c r="K25" s="118"/>
      <c r="L25" s="118"/>
      <c r="M25" s="118"/>
      <c r="N25" s="118"/>
      <c r="O25" s="118"/>
      <c r="P25" s="118"/>
      <c r="Q25" s="121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183"/>
      <c r="AC25" s="190"/>
      <c r="AD25" s="63"/>
      <c r="AE25" s="63"/>
      <c r="AF25" s="63"/>
      <c r="AG25" s="63"/>
      <c r="AH25" s="63"/>
      <c r="AI25" s="67"/>
      <c r="AJ25" s="68"/>
      <c r="AK25" s="68"/>
      <c r="AL25" s="68"/>
      <c r="AM25" s="68"/>
      <c r="AN25" s="191"/>
      <c r="AO25" s="186"/>
      <c r="AP25" s="61"/>
      <c r="AQ25" s="102"/>
      <c r="AR25" s="102"/>
      <c r="AS25" s="102"/>
    </row>
    <row r="26" spans="2:45" ht="18" customHeight="1" x14ac:dyDescent="0.25">
      <c r="B26" s="53">
        <v>14</v>
      </c>
      <c r="C26" s="54" t="s">
        <v>67</v>
      </c>
      <c r="D26" s="55"/>
      <c r="E26" s="55" t="s">
        <v>54</v>
      </c>
      <c r="F26" s="63"/>
      <c r="G26" s="63"/>
      <c r="H26" s="118"/>
      <c r="I26" s="118"/>
      <c r="J26" s="118"/>
      <c r="K26" s="118"/>
      <c r="L26" s="118"/>
      <c r="M26" s="118"/>
      <c r="N26" s="118"/>
      <c r="O26" s="118"/>
      <c r="P26" s="118"/>
      <c r="Q26" s="121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183"/>
      <c r="AC26" s="190"/>
      <c r="AD26" s="63"/>
      <c r="AE26" s="63"/>
      <c r="AF26" s="63"/>
      <c r="AG26" s="63"/>
      <c r="AH26" s="63"/>
      <c r="AI26" s="67"/>
      <c r="AJ26" s="68"/>
      <c r="AK26" s="68"/>
      <c r="AL26" s="68"/>
      <c r="AM26" s="68"/>
      <c r="AN26" s="191"/>
      <c r="AO26" s="186"/>
      <c r="AP26" s="61"/>
      <c r="AQ26" s="102"/>
      <c r="AR26" s="102"/>
      <c r="AS26" s="102"/>
    </row>
    <row r="27" spans="2:45" ht="18" customHeight="1" x14ac:dyDescent="0.25">
      <c r="B27" s="53">
        <v>15</v>
      </c>
      <c r="C27" s="54" t="s">
        <v>68</v>
      </c>
      <c r="D27" s="55"/>
      <c r="E27" s="55" t="s">
        <v>54</v>
      </c>
      <c r="F27" s="63"/>
      <c r="G27" s="63"/>
      <c r="H27" s="118"/>
      <c r="I27" s="118"/>
      <c r="J27" s="118"/>
      <c r="K27" s="118"/>
      <c r="L27" s="118"/>
      <c r="M27" s="118"/>
      <c r="N27" s="118"/>
      <c r="O27" s="118"/>
      <c r="P27" s="118"/>
      <c r="Q27" s="121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183"/>
      <c r="AC27" s="190"/>
      <c r="AD27" s="63"/>
      <c r="AE27" s="63"/>
      <c r="AF27" s="63"/>
      <c r="AG27" s="63"/>
      <c r="AH27" s="63"/>
      <c r="AI27" s="67"/>
      <c r="AJ27" s="68"/>
      <c r="AK27" s="68"/>
      <c r="AL27" s="68"/>
      <c r="AM27" s="68"/>
      <c r="AN27" s="191"/>
      <c r="AO27" s="186"/>
      <c r="AP27" s="61"/>
      <c r="AQ27" s="102"/>
      <c r="AR27" s="102"/>
      <c r="AS27" s="102"/>
    </row>
    <row r="28" spans="2:45" ht="18" customHeight="1" x14ac:dyDescent="0.2">
      <c r="B28" s="53">
        <v>16</v>
      </c>
      <c r="C28" s="54" t="s">
        <v>69</v>
      </c>
      <c r="D28" s="126"/>
      <c r="E28" s="126" t="s">
        <v>54</v>
      </c>
      <c r="F28" s="127"/>
      <c r="G28" s="127"/>
      <c r="H28" s="128"/>
      <c r="I28" s="128"/>
      <c r="J28" s="128"/>
      <c r="K28" s="128"/>
      <c r="L28" s="128"/>
      <c r="M28" s="128"/>
      <c r="N28" s="128"/>
      <c r="O28" s="128"/>
      <c r="P28" s="128"/>
      <c r="Q28" s="223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84"/>
      <c r="AC28" s="192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84"/>
      <c r="AO28" s="187"/>
      <c r="AP28" s="126"/>
      <c r="AQ28" s="102"/>
      <c r="AR28" s="102"/>
      <c r="AS28" s="102"/>
    </row>
    <row r="29" spans="2:45" ht="18" customHeight="1" x14ac:dyDescent="0.25">
      <c r="B29" s="53">
        <v>17</v>
      </c>
      <c r="C29" s="54" t="s">
        <v>70</v>
      </c>
      <c r="D29" s="55" t="s">
        <v>54</v>
      </c>
      <c r="E29" s="55"/>
      <c r="F29" s="63"/>
      <c r="G29" s="63"/>
      <c r="H29" s="118"/>
      <c r="I29" s="118"/>
      <c r="J29" s="118"/>
      <c r="K29" s="118"/>
      <c r="L29" s="118"/>
      <c r="M29" s="118"/>
      <c r="N29" s="118"/>
      <c r="O29" s="118"/>
      <c r="P29" s="118"/>
      <c r="Q29" s="121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183"/>
      <c r="AC29" s="190"/>
      <c r="AD29" s="63"/>
      <c r="AE29" s="63"/>
      <c r="AF29" s="63"/>
      <c r="AG29" s="63"/>
      <c r="AH29" s="63"/>
      <c r="AI29" s="67"/>
      <c r="AJ29" s="68"/>
      <c r="AK29" s="68"/>
      <c r="AL29" s="68"/>
      <c r="AM29" s="68"/>
      <c r="AN29" s="191"/>
      <c r="AO29" s="186"/>
      <c r="AP29" s="61"/>
      <c r="AQ29" s="102"/>
      <c r="AR29" s="102"/>
      <c r="AS29" s="102"/>
    </row>
    <row r="30" spans="2:45" ht="18" customHeight="1" x14ac:dyDescent="0.25">
      <c r="B30" s="53">
        <v>18</v>
      </c>
      <c r="C30" s="54" t="s">
        <v>71</v>
      </c>
      <c r="D30" s="55"/>
      <c r="E30" s="55" t="s">
        <v>54</v>
      </c>
      <c r="F30" s="63"/>
      <c r="G30" s="63"/>
      <c r="H30" s="118"/>
      <c r="I30" s="118"/>
      <c r="J30" s="118"/>
      <c r="K30" s="118"/>
      <c r="L30" s="118"/>
      <c r="M30" s="118"/>
      <c r="N30" s="118"/>
      <c r="O30" s="118"/>
      <c r="P30" s="118"/>
      <c r="Q30" s="121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183"/>
      <c r="AC30" s="190"/>
      <c r="AD30" s="63"/>
      <c r="AE30" s="63"/>
      <c r="AF30" s="63"/>
      <c r="AG30" s="63"/>
      <c r="AH30" s="63"/>
      <c r="AI30" s="67"/>
      <c r="AJ30" s="68"/>
      <c r="AK30" s="68"/>
      <c r="AL30" s="68"/>
      <c r="AM30" s="68"/>
      <c r="AN30" s="191"/>
      <c r="AO30" s="186"/>
      <c r="AP30" s="61"/>
      <c r="AQ30" s="102"/>
      <c r="AR30" s="102"/>
      <c r="AS30" s="102"/>
    </row>
    <row r="31" spans="2:45" ht="18" customHeight="1" x14ac:dyDescent="0.25">
      <c r="B31" s="53">
        <v>19</v>
      </c>
      <c r="C31" s="54" t="s">
        <v>72</v>
      </c>
      <c r="D31" s="55"/>
      <c r="E31" s="55" t="s">
        <v>54</v>
      </c>
      <c r="F31" s="63"/>
      <c r="G31" s="63"/>
      <c r="H31" s="118"/>
      <c r="I31" s="118"/>
      <c r="J31" s="118"/>
      <c r="K31" s="118"/>
      <c r="L31" s="118"/>
      <c r="M31" s="118"/>
      <c r="N31" s="118"/>
      <c r="O31" s="118"/>
      <c r="P31" s="118"/>
      <c r="Q31" s="121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183"/>
      <c r="AC31" s="190"/>
      <c r="AD31" s="63"/>
      <c r="AE31" s="63"/>
      <c r="AF31" s="63"/>
      <c r="AG31" s="63"/>
      <c r="AH31" s="63"/>
      <c r="AI31" s="67"/>
      <c r="AJ31" s="68"/>
      <c r="AK31" s="68"/>
      <c r="AL31" s="68"/>
      <c r="AM31" s="68"/>
      <c r="AN31" s="191"/>
      <c r="AO31" s="186"/>
      <c r="AP31" s="61"/>
      <c r="AQ31" s="102"/>
      <c r="AR31" s="102"/>
      <c r="AS31" s="102"/>
    </row>
    <row r="32" spans="2:45" ht="18" customHeight="1" x14ac:dyDescent="0.25">
      <c r="B32" s="53">
        <v>20</v>
      </c>
      <c r="C32" s="54" t="s">
        <v>73</v>
      </c>
      <c r="D32" s="55" t="s">
        <v>54</v>
      </c>
      <c r="E32" s="55"/>
      <c r="F32" s="63"/>
      <c r="G32" s="63"/>
      <c r="H32" s="118"/>
      <c r="I32" s="118"/>
      <c r="J32" s="118"/>
      <c r="K32" s="118"/>
      <c r="L32" s="118"/>
      <c r="M32" s="118"/>
      <c r="N32" s="118"/>
      <c r="O32" s="118"/>
      <c r="P32" s="118"/>
      <c r="Q32" s="121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183"/>
      <c r="AC32" s="190"/>
      <c r="AD32" s="63"/>
      <c r="AE32" s="63"/>
      <c r="AF32" s="63"/>
      <c r="AG32" s="63"/>
      <c r="AH32" s="63"/>
      <c r="AI32" s="67"/>
      <c r="AJ32" s="68"/>
      <c r="AK32" s="68"/>
      <c r="AL32" s="68"/>
      <c r="AM32" s="68"/>
      <c r="AN32" s="191"/>
      <c r="AO32" s="186"/>
      <c r="AP32" s="61"/>
      <c r="AQ32" s="102"/>
      <c r="AR32" s="102"/>
      <c r="AS32" s="102"/>
    </row>
    <row r="33" spans="2:45" ht="18" customHeight="1" x14ac:dyDescent="0.25">
      <c r="B33" s="53">
        <v>21</v>
      </c>
      <c r="C33" s="54" t="s">
        <v>74</v>
      </c>
      <c r="D33" s="55"/>
      <c r="E33" s="55" t="s">
        <v>54</v>
      </c>
      <c r="F33" s="63"/>
      <c r="G33" s="63"/>
      <c r="H33" s="118"/>
      <c r="I33" s="118"/>
      <c r="J33" s="118"/>
      <c r="K33" s="118"/>
      <c r="L33" s="118"/>
      <c r="M33" s="118"/>
      <c r="N33" s="118"/>
      <c r="O33" s="118"/>
      <c r="P33" s="118"/>
      <c r="Q33" s="121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183"/>
      <c r="AC33" s="190"/>
      <c r="AD33" s="63"/>
      <c r="AE33" s="63"/>
      <c r="AF33" s="63"/>
      <c r="AG33" s="63"/>
      <c r="AH33" s="63"/>
      <c r="AI33" s="67"/>
      <c r="AJ33" s="68"/>
      <c r="AK33" s="68"/>
      <c r="AL33" s="68"/>
      <c r="AM33" s="68"/>
      <c r="AN33" s="191"/>
      <c r="AO33" s="186"/>
      <c r="AP33" s="61"/>
      <c r="AQ33" s="102"/>
      <c r="AR33" s="102"/>
      <c r="AS33" s="102"/>
    </row>
    <row r="34" spans="2:45" ht="18" customHeight="1" x14ac:dyDescent="0.25">
      <c r="B34" s="53">
        <v>22</v>
      </c>
      <c r="C34" s="54" t="s">
        <v>75</v>
      </c>
      <c r="D34" s="55" t="s">
        <v>54</v>
      </c>
      <c r="E34" s="55"/>
      <c r="F34" s="63"/>
      <c r="G34" s="63"/>
      <c r="H34" s="118"/>
      <c r="I34" s="118"/>
      <c r="J34" s="118"/>
      <c r="K34" s="118"/>
      <c r="L34" s="118"/>
      <c r="M34" s="118"/>
      <c r="N34" s="118"/>
      <c r="O34" s="118"/>
      <c r="P34" s="118"/>
      <c r="Q34" s="121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183"/>
      <c r="AC34" s="190"/>
      <c r="AD34" s="63"/>
      <c r="AE34" s="63"/>
      <c r="AF34" s="63"/>
      <c r="AG34" s="63"/>
      <c r="AH34" s="63"/>
      <c r="AI34" s="67"/>
      <c r="AJ34" s="68"/>
      <c r="AK34" s="68"/>
      <c r="AL34" s="68"/>
      <c r="AM34" s="68"/>
      <c r="AN34" s="191"/>
      <c r="AO34" s="186"/>
      <c r="AP34" s="61"/>
      <c r="AQ34" s="102"/>
      <c r="AR34" s="102"/>
      <c r="AS34" s="102"/>
    </row>
    <row r="35" spans="2:45" ht="18" customHeight="1" x14ac:dyDescent="0.25">
      <c r="B35" s="53">
        <v>23</v>
      </c>
      <c r="C35" s="54" t="s">
        <v>76</v>
      </c>
      <c r="D35" s="55" t="s">
        <v>54</v>
      </c>
      <c r="E35" s="55"/>
      <c r="F35" s="63"/>
      <c r="G35" s="63"/>
      <c r="H35" s="118"/>
      <c r="I35" s="118"/>
      <c r="J35" s="118"/>
      <c r="K35" s="118"/>
      <c r="L35" s="118"/>
      <c r="M35" s="118"/>
      <c r="N35" s="118"/>
      <c r="O35" s="118"/>
      <c r="P35" s="118"/>
      <c r="Q35" s="121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183"/>
      <c r="AC35" s="190"/>
      <c r="AD35" s="63"/>
      <c r="AE35" s="63"/>
      <c r="AF35" s="63"/>
      <c r="AG35" s="63"/>
      <c r="AH35" s="63"/>
      <c r="AI35" s="67"/>
      <c r="AJ35" s="68"/>
      <c r="AK35" s="68"/>
      <c r="AL35" s="68"/>
      <c r="AM35" s="68"/>
      <c r="AN35" s="191"/>
      <c r="AO35" s="186"/>
      <c r="AP35" s="61"/>
      <c r="AQ35" s="102"/>
      <c r="AR35" s="102"/>
      <c r="AS35" s="102"/>
    </row>
    <row r="36" spans="2:45" ht="18" customHeight="1" x14ac:dyDescent="0.25">
      <c r="B36" s="53">
        <v>24</v>
      </c>
      <c r="C36" s="54" t="s">
        <v>77</v>
      </c>
      <c r="D36" s="55" t="s">
        <v>54</v>
      </c>
      <c r="E36" s="55"/>
      <c r="F36" s="63"/>
      <c r="G36" s="63"/>
      <c r="H36" s="118"/>
      <c r="I36" s="118"/>
      <c r="J36" s="118"/>
      <c r="K36" s="118"/>
      <c r="L36" s="118"/>
      <c r="M36" s="118"/>
      <c r="N36" s="118"/>
      <c r="O36" s="118"/>
      <c r="P36" s="118"/>
      <c r="Q36" s="121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183"/>
      <c r="AC36" s="190"/>
      <c r="AD36" s="63"/>
      <c r="AE36" s="63"/>
      <c r="AF36" s="63"/>
      <c r="AG36" s="63"/>
      <c r="AH36" s="63"/>
      <c r="AI36" s="67"/>
      <c r="AJ36" s="68"/>
      <c r="AK36" s="68"/>
      <c r="AL36" s="68"/>
      <c r="AM36" s="68"/>
      <c r="AN36" s="191"/>
      <c r="AO36" s="186"/>
      <c r="AP36" s="61"/>
      <c r="AQ36" s="102"/>
      <c r="AR36" s="102"/>
      <c r="AS36" s="102"/>
    </row>
    <row r="37" spans="2:45" ht="18" customHeight="1" x14ac:dyDescent="0.25">
      <c r="B37" s="53">
        <v>25</v>
      </c>
      <c r="C37" s="54" t="s">
        <v>78</v>
      </c>
      <c r="D37" s="55"/>
      <c r="E37" s="55" t="s">
        <v>54</v>
      </c>
      <c r="F37" s="63"/>
      <c r="G37" s="63"/>
      <c r="H37" s="118"/>
      <c r="I37" s="118"/>
      <c r="J37" s="118"/>
      <c r="K37" s="118"/>
      <c r="L37" s="118"/>
      <c r="M37" s="118"/>
      <c r="N37" s="118"/>
      <c r="O37" s="118"/>
      <c r="P37" s="118"/>
      <c r="Q37" s="121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183"/>
      <c r="AC37" s="190"/>
      <c r="AD37" s="63"/>
      <c r="AE37" s="63"/>
      <c r="AF37" s="63"/>
      <c r="AG37" s="63"/>
      <c r="AH37" s="63"/>
      <c r="AI37" s="67"/>
      <c r="AJ37" s="68"/>
      <c r="AK37" s="68"/>
      <c r="AL37" s="68"/>
      <c r="AM37" s="68"/>
      <c r="AN37" s="191"/>
      <c r="AO37" s="186"/>
      <c r="AP37" s="61"/>
      <c r="AQ37" s="102"/>
      <c r="AR37" s="102"/>
      <c r="AS37" s="102"/>
    </row>
    <row r="38" spans="2:45" ht="18" customHeight="1" x14ac:dyDescent="0.25">
      <c r="B38" s="53">
        <v>26</v>
      </c>
      <c r="C38" s="129" t="s">
        <v>79</v>
      </c>
      <c r="D38" s="55"/>
      <c r="E38" s="55" t="s">
        <v>54</v>
      </c>
      <c r="F38" s="130"/>
      <c r="G38" s="130"/>
      <c r="H38" s="131"/>
      <c r="I38" s="131"/>
      <c r="J38" s="131"/>
      <c r="K38" s="131"/>
      <c r="L38" s="131"/>
      <c r="M38" s="131"/>
      <c r="N38" s="131"/>
      <c r="O38" s="131"/>
      <c r="P38" s="131"/>
      <c r="Q38" s="137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83"/>
      <c r="AC38" s="190"/>
      <c r="AD38" s="63"/>
      <c r="AE38" s="63"/>
      <c r="AF38" s="63"/>
      <c r="AG38" s="63"/>
      <c r="AH38" s="63"/>
      <c r="AI38" s="67"/>
      <c r="AJ38" s="68"/>
      <c r="AK38" s="68"/>
      <c r="AL38" s="68"/>
      <c r="AM38" s="68"/>
      <c r="AN38" s="191"/>
      <c r="AO38" s="188"/>
      <c r="AP38" s="57"/>
      <c r="AQ38" s="102"/>
      <c r="AR38" s="102"/>
      <c r="AS38" s="102"/>
    </row>
    <row r="39" spans="2:45" ht="18" customHeight="1" x14ac:dyDescent="0.25">
      <c r="B39" s="53">
        <v>27</v>
      </c>
      <c r="C39" s="54" t="s">
        <v>80</v>
      </c>
      <c r="D39" s="55" t="s">
        <v>54</v>
      </c>
      <c r="E39" s="55"/>
      <c r="F39" s="63"/>
      <c r="G39" s="63"/>
      <c r="H39" s="118"/>
      <c r="I39" s="118"/>
      <c r="J39" s="118"/>
      <c r="K39" s="118"/>
      <c r="L39" s="118"/>
      <c r="M39" s="118"/>
      <c r="N39" s="118"/>
      <c r="O39" s="118"/>
      <c r="P39" s="118"/>
      <c r="Q39" s="121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183"/>
      <c r="AC39" s="190"/>
      <c r="AD39" s="63"/>
      <c r="AE39" s="63"/>
      <c r="AF39" s="63"/>
      <c r="AG39" s="63"/>
      <c r="AH39" s="63"/>
      <c r="AI39" s="67"/>
      <c r="AJ39" s="68"/>
      <c r="AK39" s="68"/>
      <c r="AL39" s="68"/>
      <c r="AM39" s="68"/>
      <c r="AN39" s="191"/>
      <c r="AO39" s="186"/>
      <c r="AP39" s="61"/>
      <c r="AQ39" s="102"/>
      <c r="AR39" s="102"/>
      <c r="AS39" s="102"/>
    </row>
    <row r="40" spans="2:45" ht="18" customHeight="1" x14ac:dyDescent="0.25">
      <c r="B40" s="53">
        <v>28</v>
      </c>
      <c r="C40" s="54" t="s">
        <v>81</v>
      </c>
      <c r="D40" s="55" t="s">
        <v>54</v>
      </c>
      <c r="E40" s="55"/>
      <c r="F40" s="63"/>
      <c r="G40" s="63"/>
      <c r="H40" s="118"/>
      <c r="I40" s="118"/>
      <c r="J40" s="118"/>
      <c r="K40" s="118"/>
      <c r="L40" s="118"/>
      <c r="M40" s="118"/>
      <c r="N40" s="118"/>
      <c r="O40" s="118"/>
      <c r="P40" s="118"/>
      <c r="Q40" s="121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183"/>
      <c r="AC40" s="190"/>
      <c r="AD40" s="63"/>
      <c r="AE40" s="63"/>
      <c r="AF40" s="63"/>
      <c r="AG40" s="63"/>
      <c r="AH40" s="63"/>
      <c r="AI40" s="67"/>
      <c r="AJ40" s="68"/>
      <c r="AK40" s="68"/>
      <c r="AL40" s="68"/>
      <c r="AM40" s="68"/>
      <c r="AN40" s="191"/>
      <c r="AO40" s="186"/>
      <c r="AP40" s="61"/>
      <c r="AQ40" s="102"/>
      <c r="AR40" s="102"/>
      <c r="AS40" s="102"/>
    </row>
    <row r="41" spans="2:45" ht="18" customHeight="1" x14ac:dyDescent="0.25">
      <c r="B41" s="53">
        <v>29</v>
      </c>
      <c r="C41" s="54" t="s">
        <v>82</v>
      </c>
      <c r="D41" s="55"/>
      <c r="E41" s="55" t="s">
        <v>54</v>
      </c>
      <c r="F41" s="63"/>
      <c r="G41" s="63"/>
      <c r="H41" s="118"/>
      <c r="I41" s="118"/>
      <c r="J41" s="118"/>
      <c r="K41" s="118"/>
      <c r="L41" s="118"/>
      <c r="M41" s="118"/>
      <c r="N41" s="118"/>
      <c r="O41" s="118"/>
      <c r="P41" s="118"/>
      <c r="Q41" s="121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183"/>
      <c r="AC41" s="190"/>
      <c r="AD41" s="63"/>
      <c r="AE41" s="63"/>
      <c r="AF41" s="63"/>
      <c r="AG41" s="63"/>
      <c r="AH41" s="63"/>
      <c r="AI41" s="67"/>
      <c r="AJ41" s="68"/>
      <c r="AK41" s="68"/>
      <c r="AL41" s="68"/>
      <c r="AM41" s="68"/>
      <c r="AN41" s="191"/>
      <c r="AO41" s="186"/>
      <c r="AP41" s="61"/>
      <c r="AQ41" s="102"/>
      <c r="AR41" s="102"/>
      <c r="AS41" s="102"/>
    </row>
    <row r="42" spans="2:45" ht="18" customHeight="1" x14ac:dyDescent="0.25">
      <c r="B42" s="53">
        <v>30</v>
      </c>
      <c r="C42" s="54" t="s">
        <v>83</v>
      </c>
      <c r="D42" s="55"/>
      <c r="E42" s="55" t="s">
        <v>54</v>
      </c>
      <c r="F42" s="63"/>
      <c r="G42" s="63"/>
      <c r="H42" s="118"/>
      <c r="I42" s="118"/>
      <c r="J42" s="118"/>
      <c r="K42" s="118"/>
      <c r="L42" s="118"/>
      <c r="M42" s="118"/>
      <c r="N42" s="118"/>
      <c r="O42" s="118"/>
      <c r="P42" s="118"/>
      <c r="Q42" s="121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183"/>
      <c r="AC42" s="190"/>
      <c r="AD42" s="63"/>
      <c r="AE42" s="63"/>
      <c r="AF42" s="63"/>
      <c r="AG42" s="63"/>
      <c r="AH42" s="63"/>
      <c r="AI42" s="67"/>
      <c r="AJ42" s="68"/>
      <c r="AK42" s="68"/>
      <c r="AL42" s="68"/>
      <c r="AM42" s="68"/>
      <c r="AN42" s="191"/>
      <c r="AO42" s="186"/>
      <c r="AP42" s="61"/>
      <c r="AQ42" s="102"/>
      <c r="AR42" s="102"/>
      <c r="AS42" s="102"/>
    </row>
    <row r="43" spans="2:45" ht="18" customHeight="1" x14ac:dyDescent="0.25">
      <c r="B43" s="53">
        <v>31</v>
      </c>
      <c r="C43" s="129" t="s">
        <v>84</v>
      </c>
      <c r="D43" s="55"/>
      <c r="E43" s="132" t="s">
        <v>54</v>
      </c>
      <c r="F43" s="132"/>
      <c r="G43" s="132"/>
      <c r="H43" s="133"/>
      <c r="I43" s="133"/>
      <c r="J43" s="133"/>
      <c r="K43" s="133"/>
      <c r="L43" s="133"/>
      <c r="M43" s="133"/>
      <c r="N43" s="133"/>
      <c r="O43" s="133"/>
      <c r="P43" s="133"/>
      <c r="Q43" s="136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85"/>
      <c r="AC43" s="190"/>
      <c r="AD43" s="63"/>
      <c r="AE43" s="63"/>
      <c r="AF43" s="63"/>
      <c r="AG43" s="63"/>
      <c r="AH43" s="63"/>
      <c r="AI43" s="67"/>
      <c r="AJ43" s="68"/>
      <c r="AK43" s="68"/>
      <c r="AL43" s="68"/>
      <c r="AM43" s="68"/>
      <c r="AN43" s="191"/>
      <c r="AO43" s="188"/>
      <c r="AP43" s="57"/>
      <c r="AQ43" s="102"/>
      <c r="AR43" s="102"/>
      <c r="AS43" s="102"/>
    </row>
    <row r="44" spans="2:45" ht="18" customHeight="1" x14ac:dyDescent="0.25">
      <c r="B44" s="53">
        <v>32</v>
      </c>
      <c r="C44" s="54" t="s">
        <v>85</v>
      </c>
      <c r="D44" s="55" t="s">
        <v>54</v>
      </c>
      <c r="E44" s="55"/>
      <c r="F44" s="63"/>
      <c r="G44" s="63"/>
      <c r="H44" s="118"/>
      <c r="I44" s="118"/>
      <c r="J44" s="118"/>
      <c r="K44" s="118"/>
      <c r="L44" s="118"/>
      <c r="M44" s="118"/>
      <c r="N44" s="118"/>
      <c r="O44" s="118"/>
      <c r="P44" s="118"/>
      <c r="Q44" s="121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183"/>
      <c r="AC44" s="190"/>
      <c r="AD44" s="63"/>
      <c r="AE44" s="63"/>
      <c r="AF44" s="63"/>
      <c r="AG44" s="63"/>
      <c r="AH44" s="63"/>
      <c r="AI44" s="67"/>
      <c r="AJ44" s="68"/>
      <c r="AK44" s="68"/>
      <c r="AL44" s="68"/>
      <c r="AM44" s="68"/>
      <c r="AN44" s="191"/>
      <c r="AO44" s="186"/>
      <c r="AP44" s="61"/>
      <c r="AQ44" s="102"/>
      <c r="AR44" s="102"/>
      <c r="AS44" s="102"/>
    </row>
    <row r="45" spans="2:45" ht="18" customHeight="1" x14ac:dyDescent="0.25">
      <c r="B45" s="53">
        <v>33</v>
      </c>
      <c r="C45" s="54" t="s">
        <v>286</v>
      </c>
      <c r="D45" s="55"/>
      <c r="E45" s="55" t="s">
        <v>54</v>
      </c>
      <c r="F45" s="63"/>
      <c r="G45" s="63"/>
      <c r="H45" s="118"/>
      <c r="I45" s="118"/>
      <c r="J45" s="118"/>
      <c r="K45" s="118"/>
      <c r="L45" s="118"/>
      <c r="M45" s="118"/>
      <c r="N45" s="118"/>
      <c r="O45" s="118"/>
      <c r="P45" s="118"/>
      <c r="Q45" s="121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183"/>
      <c r="AC45" s="190"/>
      <c r="AD45" s="63"/>
      <c r="AE45" s="63"/>
      <c r="AF45" s="63"/>
      <c r="AG45" s="63"/>
      <c r="AH45" s="63"/>
      <c r="AI45" s="67"/>
      <c r="AJ45" s="68"/>
      <c r="AK45" s="68"/>
      <c r="AL45" s="68"/>
      <c r="AM45" s="68"/>
      <c r="AN45" s="191"/>
      <c r="AO45" s="186"/>
      <c r="AP45" s="61"/>
      <c r="AQ45" s="102"/>
      <c r="AR45" s="102"/>
      <c r="AS45" s="102"/>
    </row>
    <row r="46" spans="2:45" ht="18" customHeight="1" x14ac:dyDescent="0.25">
      <c r="B46" s="53">
        <v>34</v>
      </c>
      <c r="C46" s="54" t="s">
        <v>86</v>
      </c>
      <c r="D46" s="55"/>
      <c r="E46" s="55" t="s">
        <v>54</v>
      </c>
      <c r="F46" s="63"/>
      <c r="G46" s="63"/>
      <c r="H46" s="118"/>
      <c r="I46" s="118"/>
      <c r="J46" s="118"/>
      <c r="K46" s="118"/>
      <c r="L46" s="118"/>
      <c r="M46" s="118"/>
      <c r="N46" s="118"/>
      <c r="O46" s="118"/>
      <c r="P46" s="118"/>
      <c r="Q46" s="121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183"/>
      <c r="AC46" s="190"/>
      <c r="AD46" s="63"/>
      <c r="AE46" s="63"/>
      <c r="AF46" s="63"/>
      <c r="AG46" s="63"/>
      <c r="AH46" s="63"/>
      <c r="AI46" s="67"/>
      <c r="AJ46" s="68"/>
      <c r="AK46" s="68"/>
      <c r="AL46" s="68"/>
      <c r="AM46" s="68"/>
      <c r="AN46" s="191"/>
      <c r="AO46" s="186"/>
      <c r="AP46" s="61"/>
      <c r="AQ46" s="102"/>
      <c r="AR46" s="102"/>
      <c r="AS46" s="102"/>
    </row>
    <row r="47" spans="2:45" ht="18" customHeight="1" x14ac:dyDescent="0.25">
      <c r="B47" s="53">
        <v>35</v>
      </c>
      <c r="C47" s="54" t="s">
        <v>87</v>
      </c>
      <c r="D47" s="55" t="s">
        <v>54</v>
      </c>
      <c r="E47" s="55"/>
      <c r="F47" s="63"/>
      <c r="G47" s="63"/>
      <c r="H47" s="118"/>
      <c r="I47" s="118"/>
      <c r="J47" s="118"/>
      <c r="K47" s="118"/>
      <c r="L47" s="118"/>
      <c r="M47" s="118"/>
      <c r="N47" s="118"/>
      <c r="O47" s="118"/>
      <c r="P47" s="118"/>
      <c r="Q47" s="121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183"/>
      <c r="AC47" s="190"/>
      <c r="AD47" s="63"/>
      <c r="AE47" s="63"/>
      <c r="AF47" s="63"/>
      <c r="AG47" s="63"/>
      <c r="AH47" s="63"/>
      <c r="AI47" s="67"/>
      <c r="AJ47" s="68"/>
      <c r="AK47" s="68"/>
      <c r="AL47" s="68"/>
      <c r="AM47" s="68"/>
      <c r="AN47" s="191"/>
      <c r="AO47" s="186"/>
      <c r="AP47" s="61"/>
      <c r="AQ47" s="102"/>
      <c r="AR47" s="102"/>
      <c r="AS47" s="102"/>
    </row>
    <row r="48" spans="2:45" ht="18" customHeight="1" x14ac:dyDescent="0.25">
      <c r="B48" s="53">
        <v>36</v>
      </c>
      <c r="C48" s="54" t="s">
        <v>88</v>
      </c>
      <c r="D48" s="55" t="s">
        <v>54</v>
      </c>
      <c r="E48" s="55"/>
      <c r="F48" s="63"/>
      <c r="G48" s="63"/>
      <c r="H48" s="118"/>
      <c r="I48" s="118"/>
      <c r="J48" s="118"/>
      <c r="K48" s="118"/>
      <c r="L48" s="118"/>
      <c r="M48" s="118"/>
      <c r="N48" s="118"/>
      <c r="O48" s="118"/>
      <c r="P48" s="118"/>
      <c r="Q48" s="121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183"/>
      <c r="AC48" s="190"/>
      <c r="AD48" s="63"/>
      <c r="AE48" s="63"/>
      <c r="AF48" s="63"/>
      <c r="AG48" s="63"/>
      <c r="AH48" s="63"/>
      <c r="AI48" s="67"/>
      <c r="AJ48" s="68"/>
      <c r="AK48" s="68"/>
      <c r="AL48" s="68"/>
      <c r="AM48" s="68"/>
      <c r="AN48" s="191"/>
      <c r="AO48" s="186"/>
      <c r="AP48" s="61"/>
      <c r="AQ48" s="102"/>
      <c r="AR48" s="102"/>
      <c r="AS48" s="102"/>
    </row>
    <row r="49" spans="2:45 1165:1165" ht="18" customHeight="1" x14ac:dyDescent="0.25">
      <c r="B49" s="53">
        <v>37</v>
      </c>
      <c r="C49" s="54" t="s">
        <v>89</v>
      </c>
      <c r="D49" s="55"/>
      <c r="E49" s="55" t="s">
        <v>54</v>
      </c>
      <c r="F49" s="63"/>
      <c r="G49" s="63"/>
      <c r="H49" s="118"/>
      <c r="I49" s="118"/>
      <c r="J49" s="118"/>
      <c r="K49" s="118"/>
      <c r="L49" s="118"/>
      <c r="M49" s="118"/>
      <c r="N49" s="118"/>
      <c r="O49" s="118"/>
      <c r="P49" s="118"/>
      <c r="Q49" s="121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183"/>
      <c r="AC49" s="190"/>
      <c r="AD49" s="63"/>
      <c r="AE49" s="63"/>
      <c r="AF49" s="63"/>
      <c r="AG49" s="63"/>
      <c r="AH49" s="63"/>
      <c r="AI49" s="67"/>
      <c r="AJ49" s="68"/>
      <c r="AK49" s="68"/>
      <c r="AL49" s="68"/>
      <c r="AM49" s="68"/>
      <c r="AN49" s="191"/>
      <c r="AO49" s="186"/>
      <c r="AP49" s="61"/>
      <c r="AQ49" s="102"/>
      <c r="AR49" s="102"/>
      <c r="AS49" s="102"/>
    </row>
    <row r="50" spans="2:45 1165:1165" ht="18" customHeight="1" x14ac:dyDescent="0.25">
      <c r="B50" s="53">
        <v>38</v>
      </c>
      <c r="C50" s="54" t="s">
        <v>90</v>
      </c>
      <c r="D50" s="55" t="s">
        <v>54</v>
      </c>
      <c r="E50" s="55"/>
      <c r="F50" s="63"/>
      <c r="G50" s="63"/>
      <c r="H50" s="118"/>
      <c r="I50" s="118"/>
      <c r="J50" s="118"/>
      <c r="K50" s="118"/>
      <c r="L50" s="118"/>
      <c r="M50" s="118"/>
      <c r="N50" s="118"/>
      <c r="O50" s="118"/>
      <c r="P50" s="118"/>
      <c r="Q50" s="121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183"/>
      <c r="AC50" s="190"/>
      <c r="AD50" s="63"/>
      <c r="AE50" s="63"/>
      <c r="AF50" s="63"/>
      <c r="AG50" s="63"/>
      <c r="AH50" s="63"/>
      <c r="AI50" s="67"/>
      <c r="AJ50" s="68"/>
      <c r="AK50" s="68"/>
      <c r="AL50" s="68"/>
      <c r="AM50" s="68"/>
      <c r="AN50" s="191"/>
      <c r="AO50" s="186"/>
      <c r="AP50" s="61"/>
      <c r="AQ50" s="102"/>
      <c r="AR50" s="102"/>
      <c r="AS50" s="102"/>
      <c r="ARU50" t="s">
        <v>21</v>
      </c>
    </row>
    <row r="51" spans="2:45 1165:1165" ht="18" customHeight="1" x14ac:dyDescent="0.25">
      <c r="B51" s="53">
        <v>39</v>
      </c>
      <c r="C51" s="54" t="s">
        <v>91</v>
      </c>
      <c r="D51" s="55" t="s">
        <v>54</v>
      </c>
      <c r="E51" s="55"/>
      <c r="F51" s="63"/>
      <c r="G51" s="63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183"/>
      <c r="AC51" s="190"/>
      <c r="AD51" s="63"/>
      <c r="AE51" s="63"/>
      <c r="AF51" s="63"/>
      <c r="AG51" s="63"/>
      <c r="AH51" s="63"/>
      <c r="AI51" s="67"/>
      <c r="AJ51" s="68"/>
      <c r="AK51" s="68"/>
      <c r="AL51" s="68"/>
      <c r="AM51" s="68"/>
      <c r="AN51" s="191"/>
      <c r="AO51" s="186"/>
      <c r="AP51" s="61"/>
      <c r="AQ51" s="102"/>
      <c r="AR51" s="102"/>
      <c r="AS51" s="102"/>
    </row>
    <row r="52" spans="2:45 1165:1165" ht="18" customHeight="1" x14ac:dyDescent="0.25">
      <c r="B52" s="53">
        <v>40</v>
      </c>
      <c r="C52" s="54" t="s">
        <v>283</v>
      </c>
      <c r="D52" s="55" t="s">
        <v>54</v>
      </c>
      <c r="E52" s="55"/>
      <c r="F52" s="63"/>
      <c r="G52" s="63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183"/>
      <c r="AC52" s="190"/>
      <c r="AD52" s="63"/>
      <c r="AE52" s="63"/>
      <c r="AF52" s="63"/>
      <c r="AG52" s="63"/>
      <c r="AH52" s="63"/>
      <c r="AI52" s="67"/>
      <c r="AJ52" s="68"/>
      <c r="AK52" s="68"/>
      <c r="AL52" s="68"/>
      <c r="AM52" s="68"/>
      <c r="AN52" s="191"/>
      <c r="AO52" s="186"/>
      <c r="AP52" s="61"/>
      <c r="AQ52" s="102"/>
      <c r="AR52" s="102"/>
      <c r="AS52" s="102"/>
    </row>
    <row r="53" spans="2:45 1165:1165" ht="18" customHeight="1" x14ac:dyDescent="0.25">
      <c r="B53" s="53"/>
      <c r="C53" s="54"/>
      <c r="D53" s="55"/>
      <c r="E53" s="55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183"/>
      <c r="AC53" s="190"/>
      <c r="AD53" s="63"/>
      <c r="AE53" s="63"/>
      <c r="AF53" s="63"/>
      <c r="AG53" s="63"/>
      <c r="AH53" s="63"/>
      <c r="AI53" s="67"/>
      <c r="AJ53" s="68"/>
      <c r="AK53" s="68"/>
      <c r="AL53" s="68"/>
      <c r="AM53" s="68"/>
      <c r="AN53" s="191"/>
      <c r="AO53" s="186"/>
      <c r="AP53" s="61"/>
      <c r="AQ53" s="102"/>
      <c r="AR53" s="102"/>
      <c r="AS53" s="102"/>
    </row>
    <row r="54" spans="2:45 1165:1165" ht="21" customHeight="1" x14ac:dyDescent="0.25">
      <c r="B54" s="53"/>
      <c r="C54" s="54"/>
      <c r="D54" s="55"/>
      <c r="E54" s="55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183"/>
      <c r="AC54" s="190"/>
      <c r="AD54" s="63"/>
      <c r="AE54" s="63"/>
      <c r="AF54" s="63"/>
      <c r="AG54" s="63"/>
      <c r="AH54" s="63"/>
      <c r="AI54" s="67"/>
      <c r="AJ54" s="68"/>
      <c r="AK54" s="68"/>
      <c r="AL54" s="68"/>
      <c r="AM54" s="68"/>
      <c r="AN54" s="191"/>
      <c r="AO54" s="186"/>
      <c r="AP54" s="61"/>
      <c r="AQ54" s="102"/>
      <c r="AR54" s="102"/>
      <c r="AS54" s="102"/>
    </row>
    <row r="55" spans="2:45 1165:1165" ht="15" customHeight="1" x14ac:dyDescent="0.25">
      <c r="B55" s="148"/>
      <c r="C55" s="149"/>
      <c r="D55" s="150">
        <f>COUNTIF(D13:D54,"=X")</f>
        <v>22</v>
      </c>
      <c r="E55" s="150">
        <f>COUNTIF(E13:E54,"=X")</f>
        <v>18</v>
      </c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2"/>
      <c r="AJ55" s="153"/>
      <c r="AK55" s="153"/>
      <c r="AL55" s="153"/>
      <c r="AM55" s="153"/>
      <c r="AN55" s="153"/>
      <c r="AO55" s="153"/>
      <c r="AP55" s="153"/>
      <c r="AQ55" s="102"/>
      <c r="AR55" s="102"/>
      <c r="AS55" s="102"/>
    </row>
    <row r="56" spans="2:45 1165:1165" ht="15" customHeight="1" x14ac:dyDescent="0.25">
      <c r="B56" s="148"/>
      <c r="C56" s="149"/>
      <c r="D56" s="216"/>
      <c r="E56" s="216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2"/>
      <c r="AJ56" s="153"/>
      <c r="AK56" s="153"/>
      <c r="AL56" s="153"/>
      <c r="AM56" s="153"/>
      <c r="AN56" s="153"/>
      <c r="AO56" s="153"/>
      <c r="AP56" s="153"/>
      <c r="AQ56" s="102"/>
      <c r="AR56" s="102"/>
      <c r="AS56" s="102"/>
    </row>
    <row r="57" spans="2:45 1165:1165" ht="15" customHeight="1" x14ac:dyDescent="0.25">
      <c r="B57" s="148"/>
      <c r="C57" s="149"/>
      <c r="D57" s="216"/>
      <c r="E57" s="216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2"/>
      <c r="AJ57" s="153"/>
      <c r="AK57" s="153"/>
      <c r="AL57" s="153"/>
      <c r="AM57" s="153"/>
      <c r="AN57" s="153"/>
      <c r="AO57" s="153"/>
      <c r="AP57" s="153"/>
      <c r="AQ57" s="102"/>
      <c r="AR57" s="102"/>
      <c r="AS57" s="102"/>
    </row>
    <row r="58" spans="2:45 1165:1165" ht="3.75" customHeight="1" x14ac:dyDescent="0.25">
      <c r="B58" s="148"/>
      <c r="C58" s="154"/>
      <c r="D58" s="155"/>
      <c r="E58" s="155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2"/>
      <c r="AJ58" s="153"/>
      <c r="AK58" s="153"/>
      <c r="AL58" s="153"/>
      <c r="AM58" s="153"/>
      <c r="AN58" s="153"/>
      <c r="AO58" s="153"/>
      <c r="AP58" s="153"/>
      <c r="AQ58" s="102"/>
      <c r="AR58" s="102"/>
      <c r="AS58" s="102"/>
    </row>
    <row r="59" spans="2:45 1165:1165" ht="3.75" customHeight="1" x14ac:dyDescent="0.25">
      <c r="B59" s="148"/>
      <c r="C59" s="149"/>
      <c r="D59" s="155"/>
      <c r="E59" s="155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2"/>
      <c r="AJ59" s="153"/>
      <c r="AK59" s="153"/>
      <c r="AL59" s="153"/>
      <c r="AM59" s="153"/>
      <c r="AN59" s="153"/>
      <c r="AO59" s="153"/>
      <c r="AP59" s="153"/>
      <c r="AQ59" s="102"/>
      <c r="AR59" s="102"/>
      <c r="AS59" s="102"/>
    </row>
    <row r="60" spans="2:45 1165:1165" ht="14.25" x14ac:dyDescent="0.25">
      <c r="B60" s="261" t="s">
        <v>16</v>
      </c>
      <c r="C60" s="261"/>
      <c r="D60" s="261"/>
      <c r="E60" s="261"/>
      <c r="F60" s="261"/>
      <c r="G60" s="26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259" t="s">
        <v>12</v>
      </c>
      <c r="AF60" s="259"/>
      <c r="AG60" s="259"/>
      <c r="AH60" s="259"/>
      <c r="AI60" s="259"/>
      <c r="AJ60" s="259"/>
      <c r="AK60" s="259"/>
      <c r="AL60" s="259"/>
      <c r="AM60" s="259"/>
      <c r="AN60" s="259"/>
      <c r="AO60" s="259"/>
      <c r="AP60" s="259"/>
    </row>
    <row r="61" spans="2:45 1165:1165" ht="8.25" customHeight="1" x14ac:dyDescent="0.25">
      <c r="B61" s="38"/>
      <c r="C61" s="38"/>
      <c r="D61" s="11"/>
      <c r="E61" s="11"/>
      <c r="F61" s="38"/>
      <c r="G61" s="3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</row>
    <row r="62" spans="2:45 1165:1165" ht="14.25" x14ac:dyDescent="0.25">
      <c r="B62" s="38"/>
      <c r="C62" s="12"/>
      <c r="D62" s="12"/>
      <c r="E62" s="262"/>
      <c r="F62" s="262"/>
      <c r="G62" s="26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</row>
    <row r="63" spans="2:45 1165:1165" ht="14.25" x14ac:dyDescent="0.25">
      <c r="B63" s="263" t="s">
        <v>22</v>
      </c>
      <c r="C63" s="263"/>
      <c r="D63" s="263"/>
      <c r="E63" s="263"/>
      <c r="F63" s="263"/>
      <c r="G63" s="26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258" t="s">
        <v>41</v>
      </c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</row>
    <row r="64" spans="2:45 1165:1165" ht="14.25" x14ac:dyDescent="0.25">
      <c r="B64" s="42"/>
      <c r="C64" s="42"/>
      <c r="D64" s="42"/>
      <c r="E64" s="42"/>
      <c r="F64" s="42"/>
      <c r="G64" s="4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43" t="s">
        <v>14</v>
      </c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</row>
    <row r="65" spans="2:42" x14ac:dyDescent="0.2">
      <c r="B65" s="260"/>
      <c r="C65" s="260"/>
      <c r="D65" s="260"/>
      <c r="E65" s="260"/>
      <c r="F65" s="260"/>
      <c r="G65" s="260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</row>
    <row r="66" spans="2:42" x14ac:dyDescent="0.2">
      <c r="B66" s="37"/>
      <c r="C66" s="37"/>
      <c r="D66" s="33"/>
      <c r="E66" s="33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</row>
  </sheetData>
  <sortState ref="C13:C51">
    <sortCondition ref="C13"/>
  </sortState>
  <mergeCells count="22">
    <mergeCell ref="AE65:AP65"/>
    <mergeCell ref="AE63:AP63"/>
    <mergeCell ref="AE60:AP60"/>
    <mergeCell ref="B65:G65"/>
    <mergeCell ref="B60:G60"/>
    <mergeCell ref="E62:G62"/>
    <mergeCell ref="B63:G63"/>
    <mergeCell ref="B7:AP7"/>
    <mergeCell ref="B1:AP1"/>
    <mergeCell ref="B2:AP2"/>
    <mergeCell ref="B3:AP3"/>
    <mergeCell ref="B4:AP4"/>
    <mergeCell ref="E5:AP5"/>
    <mergeCell ref="B8:AP8"/>
    <mergeCell ref="B9:AP9"/>
    <mergeCell ref="B11:B12"/>
    <mergeCell ref="C11:C12"/>
    <mergeCell ref="D11:E11"/>
    <mergeCell ref="F11:AB11"/>
    <mergeCell ref="AC11:AN11"/>
    <mergeCell ref="AO11:AO12"/>
    <mergeCell ref="AP11:AP12"/>
  </mergeCells>
  <pageMargins left="0" right="0" top="0.39370078740157483" bottom="0" header="0.31496062992125984" footer="0.31496062992125984"/>
  <pageSetup paperSize="5" scale="90" fitToWidth="0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indexed="11"/>
  </sheetPr>
  <dimension ref="B2:AS61"/>
  <sheetViews>
    <sheetView zoomScale="120" zoomScaleNormal="120" zoomScaleSheetLayoutView="100" zoomScalePageLayoutView="130" workbookViewId="0">
      <selection activeCell="C42" sqref="C42"/>
    </sheetView>
  </sheetViews>
  <sheetFormatPr baseColWidth="10" defaultColWidth="8.140625" defaultRowHeight="12.75" x14ac:dyDescent="0.2"/>
  <cols>
    <col min="1" max="1" width="3.140625" customWidth="1"/>
    <col min="2" max="2" width="3.140625" style="18" customWidth="1"/>
    <col min="3" max="3" width="27.140625" style="18" customWidth="1"/>
    <col min="4" max="4" width="2.42578125" style="19" customWidth="1"/>
    <col min="5" max="5" width="2.5703125" style="19" customWidth="1"/>
    <col min="6" max="22" width="1.85546875" customWidth="1"/>
    <col min="23" max="23" width="1.7109375" customWidth="1"/>
    <col min="24" max="42" width="1.85546875" customWidth="1"/>
    <col min="43" max="43" width="6.7109375" customWidth="1"/>
    <col min="44" max="44" width="6.42578125" customWidth="1"/>
    <col min="45" max="45" width="8.140625" style="50"/>
  </cols>
  <sheetData>
    <row r="2" spans="2:45" ht="14.25" x14ac:dyDescent="0.2">
      <c r="B2" s="255" t="s">
        <v>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</row>
    <row r="3" spans="2:45" ht="14.25" x14ac:dyDescent="0.2">
      <c r="B3" s="255" t="s">
        <v>1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</row>
    <row r="4" spans="2:45" ht="14.25" x14ac:dyDescent="0.2">
      <c r="B4" s="255" t="s">
        <v>2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</row>
    <row r="5" spans="2:45" ht="15" customHeight="1" x14ac:dyDescent="0.2">
      <c r="B5" s="255" t="s">
        <v>3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</row>
    <row r="6" spans="2:45" ht="18.75" customHeight="1" x14ac:dyDescent="0.25">
      <c r="B6" s="38"/>
      <c r="C6" s="38"/>
      <c r="D6" s="38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</row>
    <row r="7" spans="2:45" ht="13.5" customHeight="1" x14ac:dyDescent="0.25">
      <c r="B7" s="254" t="s">
        <v>50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</row>
    <row r="8" spans="2:45" ht="18" customHeight="1" x14ac:dyDescent="0.25">
      <c r="B8" s="254" t="s">
        <v>36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49"/>
    </row>
    <row r="9" spans="2:45" ht="12.75" customHeight="1" x14ac:dyDescent="0.2">
      <c r="B9" s="235" t="s">
        <v>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  <c r="AS9" s="49"/>
    </row>
    <row r="10" spans="2:45" ht="12.75" customHeight="1" x14ac:dyDescent="0.2">
      <c r="B10" s="40"/>
      <c r="C10" s="40"/>
      <c r="D10" s="40"/>
      <c r="E10" s="40"/>
      <c r="F10" s="40"/>
      <c r="G10" s="40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9"/>
    </row>
    <row r="11" spans="2:45" ht="13.5" customHeight="1" x14ac:dyDescent="0.2">
      <c r="B11" s="236" t="s">
        <v>5</v>
      </c>
      <c r="C11" s="236" t="s">
        <v>6</v>
      </c>
      <c r="D11" s="240" t="s">
        <v>7</v>
      </c>
      <c r="E11" s="266"/>
      <c r="F11" s="267" t="s">
        <v>8</v>
      </c>
      <c r="G11" s="24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76"/>
      <c r="AD11" s="265" t="s">
        <v>9</v>
      </c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52" t="s">
        <v>20</v>
      </c>
      <c r="AR11" s="252" t="s">
        <v>19</v>
      </c>
    </row>
    <row r="12" spans="2:45" ht="27" customHeight="1" thickBot="1" x14ac:dyDescent="0.25">
      <c r="B12" s="237"/>
      <c r="C12" s="237"/>
      <c r="D12" s="3" t="s">
        <v>10</v>
      </c>
      <c r="E12" s="15" t="s">
        <v>11</v>
      </c>
      <c r="F12" s="73"/>
      <c r="G12" s="74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76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271"/>
      <c r="AR12" s="271"/>
    </row>
    <row r="13" spans="2:45" ht="18.75" customHeight="1" x14ac:dyDescent="0.2">
      <c r="B13" s="91">
        <v>1</v>
      </c>
      <c r="C13" s="205" t="s">
        <v>207</v>
      </c>
      <c r="D13" s="91" t="s">
        <v>54</v>
      </c>
      <c r="E13" s="97"/>
      <c r="F13" s="94"/>
      <c r="G13" s="95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86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98"/>
      <c r="AR13" s="98"/>
      <c r="AS13" s="62"/>
    </row>
    <row r="14" spans="2:45" ht="18.75" customHeight="1" x14ac:dyDescent="0.2">
      <c r="B14" s="91">
        <v>2</v>
      </c>
      <c r="C14" s="205" t="s">
        <v>208</v>
      </c>
      <c r="D14" s="91"/>
      <c r="E14" s="97" t="s">
        <v>54</v>
      </c>
      <c r="F14" s="94"/>
      <c r="G14" s="95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86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98"/>
      <c r="AR14" s="98"/>
      <c r="AS14" s="62"/>
    </row>
    <row r="15" spans="2:45" ht="18.75" customHeight="1" x14ac:dyDescent="0.2">
      <c r="B15" s="91">
        <v>3</v>
      </c>
      <c r="C15" s="205" t="s">
        <v>209</v>
      </c>
      <c r="D15" s="91"/>
      <c r="E15" s="97" t="s">
        <v>54</v>
      </c>
      <c r="F15" s="94"/>
      <c r="G15" s="95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86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98"/>
      <c r="AR15" s="98"/>
      <c r="AS15" s="62"/>
    </row>
    <row r="16" spans="2:45" ht="18.75" customHeight="1" x14ac:dyDescent="0.2">
      <c r="B16" s="91">
        <v>4</v>
      </c>
      <c r="C16" s="205" t="s">
        <v>210</v>
      </c>
      <c r="D16" s="91"/>
      <c r="E16" s="97" t="s">
        <v>54</v>
      </c>
      <c r="F16" s="94"/>
      <c r="G16" s="95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86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98"/>
      <c r="AR16" s="98"/>
      <c r="AS16" s="62"/>
    </row>
    <row r="17" spans="2:45" ht="18.75" customHeight="1" x14ac:dyDescent="0.2">
      <c r="B17" s="91">
        <v>5</v>
      </c>
      <c r="C17" s="205" t="s">
        <v>292</v>
      </c>
      <c r="D17" s="91" t="s">
        <v>54</v>
      </c>
      <c r="E17" s="97"/>
      <c r="F17" s="94"/>
      <c r="G17" s="95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106"/>
      <c r="AD17" s="86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98"/>
      <c r="AR17" s="98"/>
      <c r="AS17" s="62"/>
    </row>
    <row r="18" spans="2:45" ht="18.75" customHeight="1" x14ac:dyDescent="0.2">
      <c r="B18" s="87">
        <v>6</v>
      </c>
      <c r="C18" s="206" t="s">
        <v>211</v>
      </c>
      <c r="D18" s="87"/>
      <c r="E18" s="140" t="s">
        <v>54</v>
      </c>
      <c r="F18" s="141"/>
      <c r="G18" s="141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200"/>
      <c r="AD18" s="86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9"/>
      <c r="AR18" s="99"/>
      <c r="AS18" s="62"/>
    </row>
    <row r="19" spans="2:45" ht="18.75" customHeight="1" x14ac:dyDescent="0.2">
      <c r="B19" s="91">
        <v>7</v>
      </c>
      <c r="C19" s="205" t="s">
        <v>212</v>
      </c>
      <c r="D19" s="91" t="s">
        <v>54</v>
      </c>
      <c r="E19" s="97"/>
      <c r="F19" s="94"/>
      <c r="G19" s="95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106"/>
      <c r="AD19" s="86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98"/>
      <c r="AR19" s="98"/>
      <c r="AS19" s="62"/>
    </row>
    <row r="20" spans="2:45" ht="18.75" customHeight="1" x14ac:dyDescent="0.2">
      <c r="B20" s="91">
        <v>8</v>
      </c>
      <c r="C20" s="205" t="s">
        <v>213</v>
      </c>
      <c r="D20" s="91"/>
      <c r="E20" s="97" t="s">
        <v>54</v>
      </c>
      <c r="F20" s="94"/>
      <c r="G20" s="95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106"/>
      <c r="AD20" s="86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98"/>
      <c r="AR20" s="98"/>
      <c r="AS20" s="62"/>
    </row>
    <row r="21" spans="2:45" ht="18.75" customHeight="1" x14ac:dyDescent="0.2">
      <c r="B21" s="87">
        <v>9</v>
      </c>
      <c r="C21" s="206" t="s">
        <v>214</v>
      </c>
      <c r="D21" s="87" t="s">
        <v>54</v>
      </c>
      <c r="E21" s="140"/>
      <c r="F21" s="141"/>
      <c r="G21" s="141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200"/>
      <c r="AD21" s="86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9"/>
      <c r="AR21" s="99"/>
      <c r="AS21" s="62"/>
    </row>
    <row r="22" spans="2:45" ht="18.75" customHeight="1" x14ac:dyDescent="0.2">
      <c r="B22" s="91">
        <v>10</v>
      </c>
      <c r="C22" s="205" t="s">
        <v>215</v>
      </c>
      <c r="D22" s="91" t="s">
        <v>54</v>
      </c>
      <c r="E22" s="97"/>
      <c r="F22" s="94"/>
      <c r="G22" s="95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86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98"/>
      <c r="AR22" s="98"/>
      <c r="AS22" s="62"/>
    </row>
    <row r="23" spans="2:45" ht="18.75" customHeight="1" x14ac:dyDescent="0.2">
      <c r="B23" s="91">
        <v>11</v>
      </c>
      <c r="C23" s="205" t="s">
        <v>216</v>
      </c>
      <c r="D23" s="91" t="s">
        <v>54</v>
      </c>
      <c r="E23" s="97"/>
      <c r="F23" s="94"/>
      <c r="G23" s="95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86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98"/>
      <c r="AR23" s="98"/>
      <c r="AS23" s="62"/>
    </row>
    <row r="24" spans="2:45" ht="18.75" customHeight="1" x14ac:dyDescent="0.2">
      <c r="B24" s="91">
        <v>12</v>
      </c>
      <c r="C24" s="205" t="s">
        <v>217</v>
      </c>
      <c r="D24" s="91" t="s">
        <v>54</v>
      </c>
      <c r="E24" s="97"/>
      <c r="F24" s="94"/>
      <c r="G24" s="95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86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98"/>
      <c r="AR24" s="98"/>
      <c r="AS24" s="62"/>
    </row>
    <row r="25" spans="2:45" ht="18.75" customHeight="1" x14ac:dyDescent="0.2">
      <c r="B25" s="91">
        <v>13</v>
      </c>
      <c r="C25" s="205" t="s">
        <v>218</v>
      </c>
      <c r="D25" s="91"/>
      <c r="E25" s="97" t="s">
        <v>54</v>
      </c>
      <c r="F25" s="94"/>
      <c r="G25" s="95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86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98"/>
      <c r="AR25" s="98"/>
      <c r="AS25" s="62"/>
    </row>
    <row r="26" spans="2:45" ht="18.75" customHeight="1" x14ac:dyDescent="0.2">
      <c r="B26" s="91">
        <v>14</v>
      </c>
      <c r="C26" s="205" t="s">
        <v>219</v>
      </c>
      <c r="D26" s="91" t="s">
        <v>54</v>
      </c>
      <c r="E26" s="97"/>
      <c r="F26" s="94"/>
      <c r="G26" s="95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86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98"/>
      <c r="AR26" s="98"/>
      <c r="AS26" s="62"/>
    </row>
    <row r="27" spans="2:45" ht="18.75" customHeight="1" x14ac:dyDescent="0.2">
      <c r="B27" s="91">
        <v>15</v>
      </c>
      <c r="C27" s="205" t="s">
        <v>220</v>
      </c>
      <c r="D27" s="91" t="s">
        <v>54</v>
      </c>
      <c r="E27" s="97"/>
      <c r="F27" s="94"/>
      <c r="G27" s="95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86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98"/>
      <c r="AR27" s="98"/>
      <c r="AS27" s="62"/>
    </row>
    <row r="28" spans="2:45" ht="18.75" customHeight="1" x14ac:dyDescent="0.2">
      <c r="B28" s="91">
        <v>16</v>
      </c>
      <c r="C28" s="205" t="s">
        <v>221</v>
      </c>
      <c r="D28" s="91" t="s">
        <v>54</v>
      </c>
      <c r="E28" s="97"/>
      <c r="F28" s="94"/>
      <c r="G28" s="95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86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98"/>
      <c r="AR28" s="98"/>
      <c r="AS28" s="62"/>
    </row>
    <row r="29" spans="2:45" ht="18.75" customHeight="1" x14ac:dyDescent="0.2">
      <c r="B29" s="91">
        <v>17</v>
      </c>
      <c r="C29" s="54" t="s">
        <v>222</v>
      </c>
      <c r="D29" s="91"/>
      <c r="E29" s="97" t="s">
        <v>54</v>
      </c>
      <c r="F29" s="94"/>
      <c r="G29" s="95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86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98"/>
      <c r="AR29" s="98"/>
      <c r="AS29" s="62"/>
    </row>
    <row r="30" spans="2:45" ht="18.75" customHeight="1" x14ac:dyDescent="0.2">
      <c r="B30" s="91">
        <v>18</v>
      </c>
      <c r="C30" s="205" t="s">
        <v>223</v>
      </c>
      <c r="D30" s="91" t="s">
        <v>54</v>
      </c>
      <c r="E30" s="97"/>
      <c r="F30" s="94"/>
      <c r="G30" s="95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86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98"/>
      <c r="AR30" s="98"/>
      <c r="AS30" s="62"/>
    </row>
    <row r="31" spans="2:45" ht="18.75" customHeight="1" x14ac:dyDescent="0.2">
      <c r="B31" s="91">
        <v>19</v>
      </c>
      <c r="C31" s="205" t="s">
        <v>224</v>
      </c>
      <c r="D31" s="91" t="s">
        <v>54</v>
      </c>
      <c r="E31" s="97"/>
      <c r="F31" s="94"/>
      <c r="G31" s="95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86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98"/>
      <c r="AR31" s="98"/>
      <c r="AS31" s="62"/>
    </row>
    <row r="32" spans="2:45" ht="18.75" customHeight="1" x14ac:dyDescent="0.2">
      <c r="B32" s="91">
        <v>20</v>
      </c>
      <c r="C32" s="205" t="s">
        <v>225</v>
      </c>
      <c r="D32" s="91" t="s">
        <v>54</v>
      </c>
      <c r="E32" s="97"/>
      <c r="F32" s="94"/>
      <c r="G32" s="95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86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98"/>
      <c r="AR32" s="98"/>
      <c r="AS32" s="62"/>
    </row>
    <row r="33" spans="2:45" ht="18.75" customHeight="1" x14ac:dyDescent="0.2">
      <c r="B33" s="91">
        <v>21</v>
      </c>
      <c r="C33" s="205" t="s">
        <v>226</v>
      </c>
      <c r="D33" s="91"/>
      <c r="E33" s="97" t="s">
        <v>54</v>
      </c>
      <c r="F33" s="94"/>
      <c r="G33" s="95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86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98"/>
      <c r="AR33" s="98"/>
      <c r="AS33" s="62"/>
    </row>
    <row r="34" spans="2:45" ht="18.75" customHeight="1" x14ac:dyDescent="0.2">
      <c r="B34" s="91">
        <v>22</v>
      </c>
      <c r="C34" s="54" t="s">
        <v>227</v>
      </c>
      <c r="D34" s="91" t="s">
        <v>54</v>
      </c>
      <c r="E34" s="97"/>
      <c r="F34" s="94"/>
      <c r="G34" s="95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86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98"/>
      <c r="AR34" s="98"/>
      <c r="AS34" s="62"/>
    </row>
    <row r="35" spans="2:45" ht="18.75" customHeight="1" x14ac:dyDescent="0.2">
      <c r="B35" s="91">
        <v>23</v>
      </c>
      <c r="C35" s="205" t="s">
        <v>288</v>
      </c>
      <c r="D35" s="91" t="s">
        <v>54</v>
      </c>
      <c r="E35" s="97"/>
      <c r="F35" s="94"/>
      <c r="G35" s="95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86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98"/>
      <c r="AR35" s="98"/>
      <c r="AS35" s="62"/>
    </row>
    <row r="36" spans="2:45" ht="18.75" customHeight="1" x14ac:dyDescent="0.2">
      <c r="B36" s="91">
        <v>24</v>
      </c>
      <c r="C36" s="205" t="s">
        <v>228</v>
      </c>
      <c r="D36" s="91" t="s">
        <v>54</v>
      </c>
      <c r="E36" s="97"/>
      <c r="F36" s="94"/>
      <c r="G36" s="95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86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98"/>
      <c r="AR36" s="98"/>
      <c r="AS36" s="62"/>
    </row>
    <row r="37" spans="2:45" ht="18.75" customHeight="1" x14ac:dyDescent="0.2">
      <c r="B37" s="91">
        <v>25</v>
      </c>
      <c r="C37" s="205" t="s">
        <v>229</v>
      </c>
      <c r="D37" s="91" t="s">
        <v>54</v>
      </c>
      <c r="E37" s="97"/>
      <c r="F37" s="94"/>
      <c r="G37" s="95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86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98"/>
      <c r="AR37" s="98"/>
      <c r="AS37" s="62"/>
    </row>
    <row r="38" spans="2:45" ht="18.75" customHeight="1" x14ac:dyDescent="0.2">
      <c r="B38" s="91">
        <v>26</v>
      </c>
      <c r="C38" s="205" t="s">
        <v>230</v>
      </c>
      <c r="D38" s="91"/>
      <c r="E38" s="97" t="s">
        <v>54</v>
      </c>
      <c r="F38" s="94"/>
      <c r="G38" s="95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86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98"/>
      <c r="AR38" s="98"/>
      <c r="AS38" s="62"/>
    </row>
    <row r="39" spans="2:45" ht="18.75" customHeight="1" x14ac:dyDescent="0.2">
      <c r="B39" s="91">
        <v>27</v>
      </c>
      <c r="C39" s="205" t="s">
        <v>231</v>
      </c>
      <c r="D39" s="91"/>
      <c r="E39" s="97" t="s">
        <v>54</v>
      </c>
      <c r="F39" s="94"/>
      <c r="G39" s="95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86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98"/>
      <c r="AR39" s="98"/>
      <c r="AS39" s="62"/>
    </row>
    <row r="40" spans="2:45" ht="18.75" customHeight="1" x14ac:dyDescent="0.2">
      <c r="B40" s="91">
        <v>28</v>
      </c>
      <c r="C40" s="205" t="s">
        <v>232</v>
      </c>
      <c r="D40" s="91" t="s">
        <v>54</v>
      </c>
      <c r="E40" s="97"/>
      <c r="F40" s="94"/>
      <c r="G40" s="95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86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98"/>
      <c r="AR40" s="98"/>
      <c r="AS40" s="62"/>
    </row>
    <row r="41" spans="2:45" ht="18.75" customHeight="1" x14ac:dyDescent="0.2">
      <c r="B41" s="91">
        <v>29</v>
      </c>
      <c r="C41" s="205" t="s">
        <v>233</v>
      </c>
      <c r="D41" s="91" t="s">
        <v>54</v>
      </c>
      <c r="E41" s="97"/>
      <c r="F41" s="94"/>
      <c r="G41" s="95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86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98"/>
      <c r="AR41" s="98"/>
      <c r="AS41" s="62"/>
    </row>
    <row r="42" spans="2:45" ht="18.75" customHeight="1" x14ac:dyDescent="0.2">
      <c r="B42" s="91">
        <v>30</v>
      </c>
      <c r="C42" s="54" t="s">
        <v>234</v>
      </c>
      <c r="D42" s="91" t="s">
        <v>54</v>
      </c>
      <c r="E42" s="97"/>
      <c r="F42" s="94"/>
      <c r="G42" s="95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86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98"/>
      <c r="AR42" s="98"/>
      <c r="AS42" s="62"/>
    </row>
    <row r="43" spans="2:45" ht="18.75" customHeight="1" x14ac:dyDescent="0.2">
      <c r="B43" s="91">
        <v>31</v>
      </c>
      <c r="C43" s="205" t="s">
        <v>235</v>
      </c>
      <c r="D43" s="91"/>
      <c r="E43" s="97" t="s">
        <v>54</v>
      </c>
      <c r="F43" s="94"/>
      <c r="G43" s="95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86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98"/>
      <c r="AR43" s="98"/>
      <c r="AS43" s="62"/>
    </row>
    <row r="44" spans="2:45" ht="18.75" customHeight="1" x14ac:dyDescent="0.2">
      <c r="B44" s="91">
        <v>32</v>
      </c>
      <c r="C44" s="205" t="s">
        <v>236</v>
      </c>
      <c r="D44" s="91" t="s">
        <v>54</v>
      </c>
      <c r="E44" s="97"/>
      <c r="F44" s="94"/>
      <c r="G44" s="95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86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98"/>
      <c r="AR44" s="98"/>
      <c r="AS44" s="62"/>
    </row>
    <row r="45" spans="2:45" ht="18.75" customHeight="1" x14ac:dyDescent="0.2">
      <c r="B45" s="91">
        <v>33</v>
      </c>
      <c r="C45" s="205" t="s">
        <v>237</v>
      </c>
      <c r="D45" s="226" t="s">
        <v>54</v>
      </c>
      <c r="E45" s="97"/>
      <c r="F45" s="94"/>
      <c r="G45" s="95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86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98"/>
      <c r="AR45" s="98"/>
      <c r="AS45" s="62"/>
    </row>
    <row r="46" spans="2:45" ht="18.75" customHeight="1" x14ac:dyDescent="0.2">
      <c r="B46" s="91">
        <v>34</v>
      </c>
      <c r="C46" s="205" t="s">
        <v>238</v>
      </c>
      <c r="D46" s="91" t="s">
        <v>54</v>
      </c>
      <c r="E46" s="97"/>
      <c r="F46" s="94"/>
      <c r="G46" s="95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86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98"/>
      <c r="AR46" s="98"/>
      <c r="AS46" s="62"/>
    </row>
    <row r="47" spans="2:45" ht="18.75" customHeight="1" x14ac:dyDescent="0.2">
      <c r="B47" s="91">
        <v>35</v>
      </c>
      <c r="C47" s="205" t="s">
        <v>239</v>
      </c>
      <c r="D47" s="91"/>
      <c r="E47" s="97" t="s">
        <v>54</v>
      </c>
      <c r="F47" s="94"/>
      <c r="G47" s="95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86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98"/>
      <c r="AR47" s="98"/>
      <c r="AS47" s="62"/>
    </row>
    <row r="48" spans="2:45" ht="18.75" customHeight="1" x14ac:dyDescent="0.2">
      <c r="B48" s="91">
        <v>36</v>
      </c>
      <c r="C48" s="205" t="s">
        <v>240</v>
      </c>
      <c r="D48" s="91" t="s">
        <v>54</v>
      </c>
      <c r="E48" s="97"/>
      <c r="F48" s="94"/>
      <c r="G48" s="95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86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98"/>
      <c r="AR48" s="98"/>
      <c r="AS48" s="62"/>
    </row>
    <row r="49" spans="2:45" ht="18.75" customHeight="1" x14ac:dyDescent="0.2">
      <c r="B49" s="91">
        <v>37</v>
      </c>
      <c r="C49" s="205" t="s">
        <v>241</v>
      </c>
      <c r="D49" s="91" t="s">
        <v>54</v>
      </c>
      <c r="E49" s="97"/>
      <c r="F49" s="94"/>
      <c r="G49" s="95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86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98"/>
      <c r="AR49" s="98"/>
      <c r="AS49" s="62"/>
    </row>
    <row r="50" spans="2:45" ht="18.75" customHeight="1" x14ac:dyDescent="0.2">
      <c r="B50" s="91">
        <v>38</v>
      </c>
      <c r="C50" s="205" t="s">
        <v>242</v>
      </c>
      <c r="D50" s="91"/>
      <c r="E50" s="97" t="s">
        <v>54</v>
      </c>
      <c r="F50" s="94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86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98"/>
      <c r="AR50" s="98"/>
      <c r="AS50" s="62"/>
    </row>
    <row r="51" spans="2:45" ht="18.75" customHeight="1" x14ac:dyDescent="0.2">
      <c r="B51" s="91">
        <v>39</v>
      </c>
      <c r="C51" s="205" t="s">
        <v>289</v>
      </c>
      <c r="D51" s="91" t="s">
        <v>54</v>
      </c>
      <c r="E51" s="97"/>
      <c r="F51" s="94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86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98"/>
      <c r="AR51" s="98"/>
      <c r="AS51" s="62"/>
    </row>
    <row r="52" spans="2:45" ht="18.75" customHeight="1" x14ac:dyDescent="0.2">
      <c r="B52" s="91">
        <v>40</v>
      </c>
      <c r="C52" s="205" t="s">
        <v>243</v>
      </c>
      <c r="D52" s="91"/>
      <c r="E52" s="97" t="s">
        <v>54</v>
      </c>
      <c r="F52" s="94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86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98"/>
      <c r="AR52" s="98"/>
      <c r="AS52" s="62"/>
    </row>
    <row r="53" spans="2:45" ht="18.75" customHeight="1" x14ac:dyDescent="0.2">
      <c r="B53" s="91"/>
      <c r="C53" s="54"/>
      <c r="D53" s="91"/>
      <c r="E53" s="97"/>
      <c r="F53" s="94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86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98"/>
      <c r="AR53" s="98"/>
      <c r="AS53" s="62"/>
    </row>
    <row r="54" spans="2:45" s="24" customFormat="1" ht="16.5" x14ac:dyDescent="0.2">
      <c r="B54" s="173"/>
      <c r="C54" s="174"/>
      <c r="D54" s="150">
        <f>COUNTIF(D13:D53,"=X")</f>
        <v>26</v>
      </c>
      <c r="E54" s="150">
        <f>COUNTIF(E13:E53,"=X")</f>
        <v>14</v>
      </c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  <c r="AA54" s="175"/>
      <c r="AB54" s="175"/>
      <c r="AC54" s="175"/>
      <c r="AD54" s="175"/>
      <c r="AE54" s="175"/>
      <c r="AF54" s="175"/>
      <c r="AG54" s="175"/>
      <c r="AH54" s="175"/>
      <c r="AI54" s="175"/>
      <c r="AJ54" s="175"/>
      <c r="AK54" s="175"/>
      <c r="AL54" s="175"/>
      <c r="AM54" s="175"/>
      <c r="AN54" s="175"/>
      <c r="AO54" s="175"/>
      <c r="AP54" s="175"/>
      <c r="AQ54" s="102"/>
      <c r="AR54" s="102"/>
      <c r="AS54" s="176"/>
    </row>
    <row r="55" spans="2:45" s="24" customFormat="1" ht="16.5" x14ac:dyDescent="0.2">
      <c r="B55" s="173"/>
      <c r="C55" s="174"/>
      <c r="D55" s="216"/>
      <c r="E55" s="216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175"/>
      <c r="AB55" s="175"/>
      <c r="AC55" s="175"/>
      <c r="AD55" s="175"/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102"/>
      <c r="AR55" s="102"/>
      <c r="AS55" s="176"/>
    </row>
    <row r="56" spans="2:45" s="24" customFormat="1" ht="15" x14ac:dyDescent="0.2">
      <c r="B56" s="173"/>
      <c r="C56" s="173"/>
      <c r="D56" s="177"/>
      <c r="E56" s="178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02"/>
      <c r="AR56" s="102"/>
      <c r="AS56" s="176"/>
    </row>
    <row r="57" spans="2:45" ht="12" customHeight="1" x14ac:dyDescent="0.25">
      <c r="B57" s="153"/>
      <c r="C57" s="156" t="s">
        <v>16</v>
      </c>
      <c r="D57" s="153"/>
      <c r="E57" s="153"/>
      <c r="F57" s="153"/>
      <c r="G57" s="153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272" t="str">
        <f>GT!$AF$59</f>
        <v>COORDINADOR DE TECNOLOGIA</v>
      </c>
      <c r="AG57" s="272"/>
      <c r="AH57" s="272"/>
      <c r="AI57" s="272"/>
      <c r="AJ57" s="272"/>
      <c r="AK57" s="272"/>
      <c r="AL57" s="272"/>
      <c r="AM57" s="272"/>
      <c r="AN57" s="272"/>
      <c r="AO57" s="272"/>
      <c r="AP57" s="272"/>
      <c r="AQ57" s="272"/>
      <c r="AR57" s="272"/>
      <c r="AS57" s="62"/>
    </row>
    <row r="58" spans="2:45" ht="16.5" x14ac:dyDescent="0.35">
      <c r="B58" s="39"/>
      <c r="C58" s="39"/>
      <c r="D58" s="20"/>
      <c r="E58" s="20"/>
      <c r="F58" s="21"/>
      <c r="G58" s="21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38"/>
    </row>
    <row r="59" spans="2:45" ht="14.25" x14ac:dyDescent="0.25">
      <c r="C59" s="1" t="s">
        <v>18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258" t="s">
        <v>24</v>
      </c>
      <c r="AG59" s="258"/>
      <c r="AH59" s="258"/>
      <c r="AI59" s="258"/>
      <c r="AJ59" s="258"/>
      <c r="AK59" s="258"/>
      <c r="AL59" s="258"/>
      <c r="AM59" s="258"/>
      <c r="AN59" s="258"/>
      <c r="AO59" s="258"/>
      <c r="AP59" s="258"/>
      <c r="AQ59" s="258"/>
      <c r="AR59" s="258"/>
    </row>
    <row r="60" spans="2:45" s="24" customFormat="1" ht="15.75" x14ac:dyDescent="0.25">
      <c r="B60" s="25"/>
      <c r="C60" s="25"/>
      <c r="D60" s="27"/>
      <c r="E60" s="19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1"/>
      <c r="AR60" s="38"/>
      <c r="AS60" s="52"/>
    </row>
    <row r="61" spans="2:45" s="24" customFormat="1" ht="16.5" x14ac:dyDescent="0.3">
      <c r="B61" s="25"/>
      <c r="C61" s="25"/>
      <c r="D61" s="27"/>
      <c r="E61" s="19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52"/>
    </row>
  </sheetData>
  <mergeCells count="17">
    <mergeCell ref="AF57:AR57"/>
    <mergeCell ref="AF59:AR59"/>
    <mergeCell ref="B8:AR8"/>
    <mergeCell ref="B9:AR9"/>
    <mergeCell ref="B11:B12"/>
    <mergeCell ref="C11:C12"/>
    <mergeCell ref="D11:E11"/>
    <mergeCell ref="F11:AC11"/>
    <mergeCell ref="AD11:AP11"/>
    <mergeCell ref="AQ11:AQ12"/>
    <mergeCell ref="AR11:AR12"/>
    <mergeCell ref="B7:AR7"/>
    <mergeCell ref="B2:AR2"/>
    <mergeCell ref="B3:AR3"/>
    <mergeCell ref="B4:AR4"/>
    <mergeCell ref="B5:AR5"/>
    <mergeCell ref="E6:AR6"/>
  </mergeCells>
  <pageMargins left="0" right="0" top="0.39370078740157483" bottom="0" header="0.31496062992125984" footer="0.31496062992125984"/>
  <pageSetup paperSize="5" scale="89" fitToWidth="0" fitToHeight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11"/>
  </sheetPr>
  <dimension ref="B2:AS73"/>
  <sheetViews>
    <sheetView view="pageBreakPreview" topLeftCell="A49" zoomScaleNormal="120" zoomScaleSheetLayoutView="100" zoomScalePageLayoutView="130" workbookViewId="0">
      <selection activeCell="B52" sqref="B52"/>
    </sheetView>
  </sheetViews>
  <sheetFormatPr baseColWidth="10" defaultColWidth="8.140625" defaultRowHeight="12.75" x14ac:dyDescent="0.2"/>
  <cols>
    <col min="1" max="1" width="1" customWidth="1"/>
    <col min="2" max="2" width="3.140625" style="18" customWidth="1"/>
    <col min="3" max="3" width="34" style="18" customWidth="1"/>
    <col min="4" max="5" width="2.5703125" style="19" customWidth="1"/>
    <col min="6" max="6" width="2.28515625" customWidth="1"/>
    <col min="7" max="20" width="1.85546875" customWidth="1"/>
    <col min="21" max="21" width="2" customWidth="1"/>
    <col min="22" max="22" width="1.85546875" customWidth="1"/>
    <col min="23" max="23" width="1.7109375" customWidth="1"/>
    <col min="24" max="42" width="1.85546875" customWidth="1"/>
    <col min="43" max="43" width="6.140625" customWidth="1"/>
    <col min="44" max="44" width="6.28515625" customWidth="1"/>
  </cols>
  <sheetData>
    <row r="2" spans="2:45" ht="14.25" x14ac:dyDescent="0.2">
      <c r="B2" s="255" t="s">
        <v>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</row>
    <row r="3" spans="2:45" ht="14.25" x14ac:dyDescent="0.2">
      <c r="B3" s="255" t="s">
        <v>1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</row>
    <row r="4" spans="2:45" ht="14.25" customHeight="1" x14ac:dyDescent="0.2">
      <c r="B4" s="255" t="s">
        <v>2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</row>
    <row r="5" spans="2:45" ht="14.25" customHeight="1" x14ac:dyDescent="0.2">
      <c r="B5" s="255" t="s">
        <v>3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</row>
    <row r="6" spans="2:45" ht="14.25" customHeight="1" x14ac:dyDescent="0.25">
      <c r="B6" s="38"/>
      <c r="C6" s="38"/>
      <c r="D6" s="38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</row>
    <row r="7" spans="2:45" ht="13.5" customHeight="1" x14ac:dyDescent="0.25">
      <c r="B7" s="254" t="s">
        <v>51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</row>
    <row r="8" spans="2:45" ht="18" customHeight="1" x14ac:dyDescent="0.25">
      <c r="B8" s="254" t="s">
        <v>27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</row>
    <row r="9" spans="2:45" ht="13.5" customHeight="1" x14ac:dyDescent="0.2">
      <c r="B9" s="235" t="s">
        <v>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</row>
    <row r="10" spans="2:45" ht="9.75" customHeight="1" x14ac:dyDescent="0.2">
      <c r="B10" s="19"/>
      <c r="C10" s="19"/>
      <c r="F10" s="23"/>
      <c r="G10" s="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</row>
    <row r="11" spans="2:45" ht="13.5" customHeight="1" x14ac:dyDescent="0.2">
      <c r="B11" s="236" t="s">
        <v>5</v>
      </c>
      <c r="C11" s="236" t="s">
        <v>6</v>
      </c>
      <c r="D11" s="240" t="s">
        <v>7</v>
      </c>
      <c r="E11" s="266"/>
      <c r="F11" s="267" t="s">
        <v>8</v>
      </c>
      <c r="G11" s="24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76"/>
      <c r="AD11" s="265" t="s">
        <v>9</v>
      </c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52" t="s">
        <v>20</v>
      </c>
      <c r="AR11" s="252" t="s">
        <v>19</v>
      </c>
    </row>
    <row r="12" spans="2:45" ht="24.75" customHeight="1" thickBot="1" x14ac:dyDescent="0.25">
      <c r="B12" s="237"/>
      <c r="C12" s="237"/>
      <c r="D12" s="3" t="s">
        <v>10</v>
      </c>
      <c r="E12" s="15" t="s">
        <v>11</v>
      </c>
      <c r="F12" s="73"/>
      <c r="G12" s="74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76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271"/>
      <c r="AR12" s="271"/>
    </row>
    <row r="13" spans="2:45" ht="18.75" customHeight="1" x14ac:dyDescent="0.2">
      <c r="B13" s="207">
        <v>1</v>
      </c>
      <c r="C13" s="205" t="s">
        <v>244</v>
      </c>
      <c r="D13" s="100"/>
      <c r="E13" s="101" t="s">
        <v>54</v>
      </c>
      <c r="F13" s="94"/>
      <c r="G13" s="95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86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98"/>
      <c r="AR13" s="98"/>
      <c r="AS13" s="102"/>
    </row>
    <row r="14" spans="2:45" ht="18.75" customHeight="1" x14ac:dyDescent="0.2">
      <c r="B14" s="207">
        <v>2</v>
      </c>
      <c r="C14" s="205" t="s">
        <v>245</v>
      </c>
      <c r="D14" s="100" t="s">
        <v>54</v>
      </c>
      <c r="E14" s="101"/>
      <c r="F14" s="94"/>
      <c r="G14" s="95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86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99"/>
      <c r="AR14" s="99"/>
      <c r="AS14" s="102"/>
    </row>
    <row r="15" spans="2:45" ht="18.75" customHeight="1" x14ac:dyDescent="0.2">
      <c r="B15" s="207">
        <v>3</v>
      </c>
      <c r="C15" s="205" t="s">
        <v>246</v>
      </c>
      <c r="D15" s="100" t="s">
        <v>54</v>
      </c>
      <c r="E15" s="101"/>
      <c r="F15" s="94"/>
      <c r="G15" s="95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86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103"/>
      <c r="AR15" s="103"/>
      <c r="AS15" s="102"/>
    </row>
    <row r="16" spans="2:45" ht="18.75" customHeight="1" x14ac:dyDescent="0.2">
      <c r="B16" s="207">
        <v>4</v>
      </c>
      <c r="C16" s="205" t="s">
        <v>247</v>
      </c>
      <c r="D16" s="100"/>
      <c r="E16" s="101" t="s">
        <v>54</v>
      </c>
      <c r="F16" s="94"/>
      <c r="G16" s="95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86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103"/>
      <c r="AR16" s="103"/>
      <c r="AS16" s="102"/>
    </row>
    <row r="17" spans="2:45" ht="18.75" customHeight="1" x14ac:dyDescent="0.2">
      <c r="B17" s="207">
        <v>5</v>
      </c>
      <c r="C17" s="205" t="s">
        <v>248</v>
      </c>
      <c r="D17" s="100" t="s">
        <v>54</v>
      </c>
      <c r="E17" s="101"/>
      <c r="F17" s="94"/>
      <c r="G17" s="95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86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99"/>
      <c r="AR17" s="99"/>
      <c r="AS17" s="102"/>
    </row>
    <row r="18" spans="2:45" ht="18.75" customHeight="1" x14ac:dyDescent="0.2">
      <c r="B18" s="207">
        <v>6</v>
      </c>
      <c r="C18" s="205" t="s">
        <v>249</v>
      </c>
      <c r="D18" s="100"/>
      <c r="E18" s="101" t="s">
        <v>54</v>
      </c>
      <c r="F18" s="94"/>
      <c r="G18" s="95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86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99"/>
      <c r="AR18" s="99"/>
      <c r="AS18" s="102"/>
    </row>
    <row r="19" spans="2:45" ht="18.75" customHeight="1" x14ac:dyDescent="0.2">
      <c r="B19" s="207">
        <v>7</v>
      </c>
      <c r="C19" s="205" t="s">
        <v>250</v>
      </c>
      <c r="D19" s="100"/>
      <c r="E19" s="101" t="s">
        <v>54</v>
      </c>
      <c r="F19" s="104"/>
      <c r="G19" s="105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86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99"/>
      <c r="AR19" s="99"/>
      <c r="AS19" s="102"/>
    </row>
    <row r="20" spans="2:45" ht="18.75" customHeight="1" x14ac:dyDescent="0.2">
      <c r="B20" s="207">
        <v>8</v>
      </c>
      <c r="C20" s="205" t="s">
        <v>251</v>
      </c>
      <c r="D20" s="100"/>
      <c r="E20" s="101" t="s">
        <v>54</v>
      </c>
      <c r="F20" s="94"/>
      <c r="G20" s="95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86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99"/>
      <c r="AR20" s="99"/>
      <c r="AS20" s="102"/>
    </row>
    <row r="21" spans="2:45" ht="18.75" customHeight="1" x14ac:dyDescent="0.2">
      <c r="B21" s="207">
        <v>9</v>
      </c>
      <c r="C21" s="205" t="s">
        <v>252</v>
      </c>
      <c r="D21" s="100" t="s">
        <v>54</v>
      </c>
      <c r="E21" s="97"/>
      <c r="F21" s="94"/>
      <c r="G21" s="95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86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99"/>
      <c r="AR21" s="99"/>
      <c r="AS21" s="102"/>
    </row>
    <row r="22" spans="2:45" ht="18.75" customHeight="1" x14ac:dyDescent="0.2">
      <c r="B22" s="207">
        <v>10</v>
      </c>
      <c r="C22" s="205" t="s">
        <v>253</v>
      </c>
      <c r="D22" s="100" t="s">
        <v>54</v>
      </c>
      <c r="E22" s="101"/>
      <c r="F22" s="94"/>
      <c r="G22" s="95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86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99"/>
      <c r="AR22" s="99"/>
      <c r="AS22" s="102"/>
    </row>
    <row r="23" spans="2:45" ht="18.75" customHeight="1" x14ac:dyDescent="0.2">
      <c r="B23" s="207">
        <v>11</v>
      </c>
      <c r="C23" s="205" t="s">
        <v>254</v>
      </c>
      <c r="D23" s="100" t="s">
        <v>54</v>
      </c>
      <c r="E23" s="101"/>
      <c r="F23" s="94"/>
      <c r="G23" s="95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86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99"/>
      <c r="AR23" s="99"/>
      <c r="AS23" s="102"/>
    </row>
    <row r="24" spans="2:45" ht="18.75" customHeight="1" x14ac:dyDescent="0.2">
      <c r="B24" s="207">
        <v>12</v>
      </c>
      <c r="C24" s="205" t="s">
        <v>255</v>
      </c>
      <c r="D24" s="100" t="s">
        <v>54</v>
      </c>
      <c r="E24" s="101"/>
      <c r="F24" s="94"/>
      <c r="G24" s="95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86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99"/>
      <c r="AR24" s="99"/>
      <c r="AS24" s="102"/>
    </row>
    <row r="25" spans="2:45" ht="18.75" customHeight="1" x14ac:dyDescent="0.2">
      <c r="B25" s="207">
        <v>13</v>
      </c>
      <c r="C25" s="205" t="s">
        <v>256</v>
      </c>
      <c r="D25" s="100" t="s">
        <v>54</v>
      </c>
      <c r="E25" s="101"/>
      <c r="F25" s="94"/>
      <c r="G25" s="95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86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99"/>
      <c r="AR25" s="99"/>
      <c r="AS25" s="102"/>
    </row>
    <row r="26" spans="2:45" ht="18.75" customHeight="1" x14ac:dyDescent="0.2">
      <c r="B26" s="207">
        <v>14</v>
      </c>
      <c r="C26" s="205" t="s">
        <v>257</v>
      </c>
      <c r="D26" s="100" t="s">
        <v>54</v>
      </c>
      <c r="E26" s="101"/>
      <c r="F26" s="94"/>
      <c r="G26" s="95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106"/>
      <c r="AD26" s="86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99"/>
      <c r="AR26" s="99"/>
      <c r="AS26" s="102"/>
    </row>
    <row r="27" spans="2:45" ht="18.75" customHeight="1" x14ac:dyDescent="0.2">
      <c r="B27" s="207">
        <v>15</v>
      </c>
      <c r="C27" s="205" t="s">
        <v>285</v>
      </c>
      <c r="D27" s="100" t="s">
        <v>54</v>
      </c>
      <c r="E27" s="101"/>
      <c r="F27" s="94"/>
      <c r="G27" s="95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107"/>
      <c r="AD27" s="108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9"/>
      <c r="AR27" s="99"/>
      <c r="AS27" s="102"/>
    </row>
    <row r="28" spans="2:45" ht="18.75" customHeight="1" x14ac:dyDescent="0.2">
      <c r="B28" s="207">
        <v>16</v>
      </c>
      <c r="C28" s="205" t="s">
        <v>258</v>
      </c>
      <c r="D28" s="100"/>
      <c r="E28" s="101" t="s">
        <v>54</v>
      </c>
      <c r="F28" s="94"/>
      <c r="G28" s="95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86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103"/>
      <c r="AR28" s="103"/>
      <c r="AS28" s="102"/>
    </row>
    <row r="29" spans="2:45" ht="18.75" customHeight="1" x14ac:dyDescent="0.2">
      <c r="B29" s="207">
        <v>17</v>
      </c>
      <c r="C29" s="205" t="s">
        <v>259</v>
      </c>
      <c r="D29" s="100"/>
      <c r="E29" s="101" t="s">
        <v>54</v>
      </c>
      <c r="F29" s="94"/>
      <c r="G29" s="95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86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103"/>
      <c r="AR29" s="103"/>
      <c r="AS29" s="102"/>
    </row>
    <row r="30" spans="2:45" ht="18.75" customHeight="1" x14ac:dyDescent="0.2">
      <c r="B30" s="207">
        <v>18</v>
      </c>
      <c r="C30" s="205" t="s">
        <v>260</v>
      </c>
      <c r="D30" s="100" t="s">
        <v>54</v>
      </c>
      <c r="E30" s="101"/>
      <c r="F30" s="94"/>
      <c r="G30" s="95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86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103"/>
      <c r="AR30" s="103"/>
      <c r="AS30" s="102"/>
    </row>
    <row r="31" spans="2:45" ht="18.75" customHeight="1" x14ac:dyDescent="0.2">
      <c r="B31" s="207">
        <v>19</v>
      </c>
      <c r="C31" s="205" t="s">
        <v>261</v>
      </c>
      <c r="D31" s="100" t="s">
        <v>54</v>
      </c>
      <c r="E31" s="101"/>
      <c r="F31" s="94"/>
      <c r="G31" s="95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86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103"/>
      <c r="AR31" s="103"/>
      <c r="AS31" s="102"/>
    </row>
    <row r="32" spans="2:45" ht="18.75" customHeight="1" x14ac:dyDescent="0.2">
      <c r="B32" s="207">
        <v>20</v>
      </c>
      <c r="C32" s="205" t="s">
        <v>262</v>
      </c>
      <c r="D32" s="100" t="s">
        <v>54</v>
      </c>
      <c r="E32" s="101"/>
      <c r="F32" s="94"/>
      <c r="G32" s="95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86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103"/>
      <c r="AR32" s="103"/>
      <c r="AS32" s="102"/>
    </row>
    <row r="33" spans="2:45" ht="18.75" customHeight="1" x14ac:dyDescent="0.2">
      <c r="B33" s="207">
        <v>21</v>
      </c>
      <c r="C33" s="205" t="s">
        <v>263</v>
      </c>
      <c r="D33" s="100"/>
      <c r="E33" s="101" t="s">
        <v>54</v>
      </c>
      <c r="F33" s="94"/>
      <c r="G33" s="95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86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103"/>
      <c r="AR33" s="103"/>
      <c r="AS33" s="102"/>
    </row>
    <row r="34" spans="2:45" ht="18.75" customHeight="1" x14ac:dyDescent="0.2">
      <c r="B34" s="207">
        <v>22</v>
      </c>
      <c r="C34" s="205" t="s">
        <v>264</v>
      </c>
      <c r="D34" s="100" t="s">
        <v>54</v>
      </c>
      <c r="E34" s="101"/>
      <c r="F34" s="94"/>
      <c r="G34" s="95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86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103"/>
      <c r="AR34" s="103"/>
      <c r="AS34" s="102"/>
    </row>
    <row r="35" spans="2:45" ht="18.75" customHeight="1" x14ac:dyDescent="0.2">
      <c r="B35" s="207">
        <v>23</v>
      </c>
      <c r="C35" s="205" t="s">
        <v>265</v>
      </c>
      <c r="D35" s="100"/>
      <c r="E35" s="101" t="s">
        <v>54</v>
      </c>
      <c r="F35" s="94"/>
      <c r="G35" s="95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86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103"/>
      <c r="AR35" s="103"/>
      <c r="AS35" s="102"/>
    </row>
    <row r="36" spans="2:45" ht="18.75" customHeight="1" x14ac:dyDescent="0.2">
      <c r="B36" s="207">
        <v>24</v>
      </c>
      <c r="C36" s="205" t="s">
        <v>266</v>
      </c>
      <c r="D36" s="100" t="s">
        <v>54</v>
      </c>
      <c r="E36" s="101"/>
      <c r="F36" s="94"/>
      <c r="G36" s="95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86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103"/>
      <c r="AR36" s="103"/>
      <c r="AS36" s="102"/>
    </row>
    <row r="37" spans="2:45" ht="18.75" customHeight="1" x14ac:dyDescent="0.2">
      <c r="B37" s="207">
        <v>25</v>
      </c>
      <c r="C37" s="205" t="s">
        <v>267</v>
      </c>
      <c r="D37" s="100"/>
      <c r="E37" s="101" t="s">
        <v>54</v>
      </c>
      <c r="F37" s="94"/>
      <c r="G37" s="95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86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103"/>
      <c r="AR37" s="103"/>
      <c r="AS37" s="102"/>
    </row>
    <row r="38" spans="2:45" ht="18.75" customHeight="1" x14ac:dyDescent="0.2">
      <c r="B38" s="207">
        <v>26</v>
      </c>
      <c r="C38" s="205" t="s">
        <v>268</v>
      </c>
      <c r="D38" s="100"/>
      <c r="E38" s="101" t="s">
        <v>54</v>
      </c>
      <c r="F38" s="94"/>
      <c r="G38" s="95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86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103"/>
      <c r="AR38" s="103"/>
      <c r="AS38" s="102"/>
    </row>
    <row r="39" spans="2:45" ht="18.75" customHeight="1" x14ac:dyDescent="0.2">
      <c r="B39" s="207">
        <v>27</v>
      </c>
      <c r="C39" s="205" t="s">
        <v>269</v>
      </c>
      <c r="D39" s="100" t="s">
        <v>54</v>
      </c>
      <c r="E39" s="101"/>
      <c r="F39" s="104"/>
      <c r="G39" s="105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86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99"/>
      <c r="AR39" s="99"/>
      <c r="AS39" s="102"/>
    </row>
    <row r="40" spans="2:45" ht="18.75" customHeight="1" x14ac:dyDescent="0.2">
      <c r="B40" s="207">
        <v>28</v>
      </c>
      <c r="C40" s="205" t="s">
        <v>270</v>
      </c>
      <c r="D40" s="100"/>
      <c r="E40" s="101" t="s">
        <v>54</v>
      </c>
      <c r="F40" s="104"/>
      <c r="G40" s="105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86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99"/>
      <c r="AR40" s="99"/>
      <c r="AS40" s="102"/>
    </row>
    <row r="41" spans="2:45" ht="18.75" customHeight="1" x14ac:dyDescent="0.2">
      <c r="B41" s="209">
        <v>29</v>
      </c>
      <c r="C41" s="206" t="s">
        <v>271</v>
      </c>
      <c r="D41" s="109" t="s">
        <v>54</v>
      </c>
      <c r="E41" s="143"/>
      <c r="F41" s="144"/>
      <c r="G41" s="144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219"/>
      <c r="AD41" s="86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9"/>
      <c r="AR41" s="99"/>
      <c r="AS41" s="102"/>
    </row>
    <row r="42" spans="2:45" ht="18.75" customHeight="1" x14ac:dyDescent="0.2">
      <c r="B42" s="207">
        <v>30</v>
      </c>
      <c r="C42" s="205" t="s">
        <v>272</v>
      </c>
      <c r="D42" s="100" t="s">
        <v>54</v>
      </c>
      <c r="E42" s="101"/>
      <c r="F42" s="104"/>
      <c r="G42" s="105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86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99"/>
      <c r="AR42" s="99"/>
      <c r="AS42" s="102"/>
    </row>
    <row r="43" spans="2:45" ht="18.75" customHeight="1" x14ac:dyDescent="0.2">
      <c r="B43" s="207">
        <v>31</v>
      </c>
      <c r="C43" s="205" t="s">
        <v>273</v>
      </c>
      <c r="D43" s="100" t="s">
        <v>54</v>
      </c>
      <c r="E43" s="101"/>
      <c r="F43" s="104"/>
      <c r="G43" s="105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86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99"/>
      <c r="AR43" s="99"/>
      <c r="AS43" s="102"/>
    </row>
    <row r="44" spans="2:45" ht="18.75" customHeight="1" x14ac:dyDescent="0.2">
      <c r="B44" s="207">
        <v>32</v>
      </c>
      <c r="C44" s="205" t="s">
        <v>274</v>
      </c>
      <c r="D44" s="100" t="s">
        <v>54</v>
      </c>
      <c r="E44" s="110"/>
      <c r="F44" s="104"/>
      <c r="G44" s="105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11"/>
      <c r="AD44" s="86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99"/>
      <c r="AR44" s="99"/>
      <c r="AS44" s="102"/>
    </row>
    <row r="45" spans="2:45" ht="18.75" customHeight="1" x14ac:dyDescent="0.2">
      <c r="B45" s="207">
        <v>33</v>
      </c>
      <c r="C45" s="205" t="s">
        <v>275</v>
      </c>
      <c r="D45" s="109" t="s">
        <v>54</v>
      </c>
      <c r="E45" s="101"/>
      <c r="F45" s="105"/>
      <c r="G45" s="105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11"/>
      <c r="AD45" s="86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9"/>
      <c r="AR45" s="99"/>
      <c r="AS45" s="102"/>
    </row>
    <row r="46" spans="2:45" ht="18.75" customHeight="1" x14ac:dyDescent="0.2">
      <c r="B46" s="207">
        <v>34</v>
      </c>
      <c r="C46" s="205" t="s">
        <v>276</v>
      </c>
      <c r="D46" s="109"/>
      <c r="E46" s="112" t="s">
        <v>54</v>
      </c>
      <c r="F46" s="105"/>
      <c r="G46" s="105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11"/>
      <c r="AD46" s="86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9"/>
      <c r="AR46" s="99"/>
      <c r="AS46" s="102"/>
    </row>
    <row r="47" spans="2:45" ht="18.75" customHeight="1" x14ac:dyDescent="0.2">
      <c r="B47" s="207">
        <v>35</v>
      </c>
      <c r="C47" s="205" t="s">
        <v>277</v>
      </c>
      <c r="D47" s="109" t="s">
        <v>54</v>
      </c>
      <c r="E47" s="112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11"/>
      <c r="AD47" s="86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9"/>
      <c r="AR47" s="99"/>
      <c r="AS47" s="102"/>
    </row>
    <row r="48" spans="2:45" ht="18.75" customHeight="1" x14ac:dyDescent="0.2">
      <c r="B48" s="213">
        <v>36</v>
      </c>
      <c r="C48" s="214" t="s">
        <v>278</v>
      </c>
      <c r="D48" s="109"/>
      <c r="E48" s="112" t="s">
        <v>54</v>
      </c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11"/>
      <c r="AD48" s="86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9"/>
      <c r="AR48" s="99"/>
      <c r="AS48" s="102"/>
    </row>
    <row r="49" spans="2:45" ht="18.75" customHeight="1" x14ac:dyDescent="0.2">
      <c r="B49" s="213">
        <v>37</v>
      </c>
      <c r="C49" s="214" t="s">
        <v>279</v>
      </c>
      <c r="D49" s="109"/>
      <c r="E49" s="112" t="s">
        <v>54</v>
      </c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11"/>
      <c r="AD49" s="86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9"/>
      <c r="AR49" s="99"/>
      <c r="AS49" s="102"/>
    </row>
    <row r="50" spans="2:45" ht="18.75" customHeight="1" x14ac:dyDescent="0.2">
      <c r="B50" s="213">
        <v>38</v>
      </c>
      <c r="C50" s="215" t="s">
        <v>280</v>
      </c>
      <c r="D50" s="109" t="s">
        <v>54</v>
      </c>
      <c r="E50" s="112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11"/>
      <c r="AD50" s="86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9"/>
      <c r="AR50" s="99"/>
      <c r="AS50" s="102"/>
    </row>
    <row r="51" spans="2:45" ht="18.75" customHeight="1" x14ac:dyDescent="0.2">
      <c r="B51" s="213">
        <v>39</v>
      </c>
      <c r="C51" s="215" t="s">
        <v>281</v>
      </c>
      <c r="D51" s="109"/>
      <c r="E51" s="112" t="s">
        <v>54</v>
      </c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11"/>
      <c r="AD51" s="86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9"/>
      <c r="AR51" s="99"/>
      <c r="AS51" s="102"/>
    </row>
    <row r="52" spans="2:45" ht="18.75" customHeight="1" x14ac:dyDescent="0.2">
      <c r="B52" s="213">
        <v>40</v>
      </c>
      <c r="C52" s="215" t="s">
        <v>282</v>
      </c>
      <c r="D52" s="109"/>
      <c r="E52" s="112" t="s">
        <v>54</v>
      </c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11"/>
      <c r="AD52" s="86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9"/>
      <c r="AR52" s="99"/>
      <c r="AS52" s="102"/>
    </row>
    <row r="53" spans="2:45" ht="18.75" customHeight="1" x14ac:dyDescent="0.2">
      <c r="B53" s="91"/>
      <c r="C53" s="222"/>
      <c r="D53" s="109"/>
      <c r="E53" s="112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11"/>
      <c r="AD53" s="86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9"/>
      <c r="AR53" s="99"/>
      <c r="AS53" s="102"/>
    </row>
    <row r="54" spans="2:45" ht="18" customHeight="1" x14ac:dyDescent="0.2">
      <c r="B54" s="173"/>
      <c r="C54" s="173"/>
      <c r="D54" s="150">
        <f>COUNTIF(D13:D53,"=X")</f>
        <v>23</v>
      </c>
      <c r="E54" s="150">
        <f>COUNTIF(E13:E53,"=X")</f>
        <v>17</v>
      </c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80"/>
      <c r="AK54" s="181"/>
      <c r="AL54" s="102"/>
      <c r="AM54" s="102"/>
      <c r="AN54" s="102"/>
      <c r="AO54" s="102"/>
      <c r="AP54" s="102"/>
      <c r="AQ54" s="102"/>
      <c r="AR54" s="102"/>
      <c r="AS54" s="102"/>
    </row>
    <row r="55" spans="2:45" ht="18" customHeight="1" x14ac:dyDescent="0.25">
      <c r="B55" s="272"/>
      <c r="C55" s="272"/>
      <c r="D55" s="272"/>
      <c r="E55" s="272"/>
      <c r="F55" s="272"/>
      <c r="G55" s="27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272"/>
      <c r="AE55" s="272"/>
      <c r="AF55" s="272"/>
      <c r="AG55" s="272"/>
      <c r="AH55" s="272"/>
      <c r="AI55" s="272"/>
      <c r="AJ55" s="272"/>
      <c r="AK55" s="272"/>
      <c r="AL55" s="272"/>
      <c r="AM55" s="272"/>
      <c r="AN55" s="272"/>
      <c r="AO55" s="272"/>
      <c r="AP55" s="272"/>
      <c r="AQ55" s="272"/>
      <c r="AR55" s="272"/>
      <c r="AS55" s="102"/>
    </row>
    <row r="56" spans="2:45" ht="18" customHeight="1" x14ac:dyDescent="0.25">
      <c r="B56" s="233"/>
      <c r="C56" s="233"/>
      <c r="D56" s="233"/>
      <c r="E56" s="233"/>
      <c r="F56" s="233"/>
      <c r="G56" s="233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233"/>
      <c r="AE56" s="233"/>
      <c r="AF56" s="233"/>
      <c r="AG56" s="233"/>
      <c r="AH56" s="233"/>
      <c r="AI56" s="233"/>
      <c r="AJ56" s="233"/>
      <c r="AK56" s="233"/>
      <c r="AL56" s="233"/>
      <c r="AM56" s="233"/>
      <c r="AN56" s="233"/>
      <c r="AO56" s="233"/>
      <c r="AP56" s="233"/>
      <c r="AQ56" s="233"/>
      <c r="AR56" s="233"/>
      <c r="AS56" s="102"/>
    </row>
    <row r="57" spans="2:45" ht="18" customHeight="1" x14ac:dyDescent="0.25">
      <c r="B57" s="156"/>
      <c r="C57" s="156" t="s">
        <v>16</v>
      </c>
      <c r="D57" s="156"/>
      <c r="E57" s="156"/>
      <c r="F57" s="156"/>
      <c r="G57" s="156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56"/>
      <c r="AE57" s="272" t="s">
        <v>15</v>
      </c>
      <c r="AF57" s="272"/>
      <c r="AG57" s="272"/>
      <c r="AH57" s="272"/>
      <c r="AI57" s="272"/>
      <c r="AJ57" s="272"/>
      <c r="AK57" s="272"/>
      <c r="AL57" s="272"/>
      <c r="AM57" s="272"/>
      <c r="AN57" s="272"/>
      <c r="AO57" s="272"/>
      <c r="AP57" s="272"/>
      <c r="AQ57" s="272"/>
      <c r="AR57" s="272"/>
    </row>
    <row r="58" spans="2:45" ht="18" customHeight="1" x14ac:dyDescent="0.35">
      <c r="B58" s="204"/>
      <c r="C58" s="204"/>
      <c r="D58" s="163"/>
      <c r="E58" s="163"/>
      <c r="F58" s="164"/>
      <c r="G58" s="164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  <c r="AO58" s="283"/>
      <c r="AP58" s="283"/>
      <c r="AQ58" s="283"/>
      <c r="AR58" s="283"/>
    </row>
    <row r="59" spans="2:45" ht="18" customHeight="1" x14ac:dyDescent="0.25">
      <c r="B59" s="285" t="s">
        <v>18</v>
      </c>
      <c r="C59" s="285"/>
      <c r="D59" s="285"/>
      <c r="E59" s="285"/>
      <c r="F59" s="285"/>
      <c r="G59" s="28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286" t="s">
        <v>41</v>
      </c>
      <c r="AE59" s="286"/>
      <c r="AF59" s="286"/>
      <c r="AG59" s="286"/>
      <c r="AH59" s="286"/>
      <c r="AI59" s="286"/>
      <c r="AJ59" s="286"/>
      <c r="AK59" s="286"/>
      <c r="AL59" s="286"/>
      <c r="AM59" s="286"/>
      <c r="AN59" s="286"/>
      <c r="AO59" s="286"/>
      <c r="AP59" s="286"/>
      <c r="AQ59" s="286"/>
      <c r="AR59" s="286"/>
    </row>
    <row r="60" spans="2:45" ht="12.75" customHeight="1" x14ac:dyDescent="0.25">
      <c r="B60" s="25"/>
      <c r="C60" s="25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2:45" ht="13.5" customHeight="1" x14ac:dyDescent="0.2">
      <c r="B61" s="25"/>
      <c r="C61" s="25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30"/>
      <c r="AK61" s="31"/>
    </row>
    <row r="62" spans="2:45" x14ac:dyDescent="0.2">
      <c r="B62" s="25"/>
      <c r="C62" s="25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30"/>
      <c r="AK62" s="31"/>
    </row>
    <row r="63" spans="2:45" x14ac:dyDescent="0.2">
      <c r="B63" s="25"/>
      <c r="C63" s="25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30"/>
      <c r="AK63" s="31"/>
    </row>
    <row r="64" spans="2:45" x14ac:dyDescent="0.2">
      <c r="B64" s="25"/>
      <c r="C64" s="25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30"/>
      <c r="AK64" s="31"/>
    </row>
    <row r="65" spans="2:44" ht="13.5" customHeight="1" x14ac:dyDescent="0.2">
      <c r="B65" s="284"/>
      <c r="C65" s="284"/>
      <c r="D65" s="284"/>
      <c r="E65" s="284"/>
      <c r="F65" s="284"/>
      <c r="G65" s="284"/>
      <c r="H65" s="284"/>
      <c r="I65" s="284"/>
      <c r="J65" s="284"/>
      <c r="K65" s="284"/>
      <c r="L65" s="284"/>
      <c r="M65" s="284"/>
      <c r="N65" s="284"/>
      <c r="O65" s="284"/>
      <c r="P65" s="284"/>
      <c r="Q65" s="284"/>
      <c r="R65" s="284"/>
      <c r="S65" s="284"/>
      <c r="T65" s="284"/>
      <c r="U65" s="284"/>
      <c r="V65" s="284"/>
      <c r="W65" s="284"/>
      <c r="X65" s="284"/>
      <c r="Y65" s="284"/>
      <c r="Z65" s="284"/>
      <c r="AA65" s="284"/>
      <c r="AB65" s="284"/>
      <c r="AC65" s="284"/>
      <c r="AD65" s="284"/>
      <c r="AE65" s="284"/>
      <c r="AF65" s="284"/>
      <c r="AG65" s="284"/>
      <c r="AH65" s="284"/>
      <c r="AI65" s="284"/>
      <c r="AJ65" s="284"/>
      <c r="AK65" s="284"/>
      <c r="AL65" s="284"/>
      <c r="AM65" s="284"/>
      <c r="AN65" s="284"/>
      <c r="AO65" s="284"/>
      <c r="AP65" s="284"/>
      <c r="AQ65" s="284"/>
      <c r="AR65" s="284"/>
    </row>
    <row r="66" spans="2:44" ht="13.5" customHeight="1" x14ac:dyDescent="0.2">
      <c r="B66" s="32"/>
      <c r="C66" s="32"/>
      <c r="D66" s="33"/>
      <c r="E66" s="33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5"/>
      <c r="AK66" s="36"/>
      <c r="AL66" s="36"/>
      <c r="AM66" s="36"/>
      <c r="AN66" s="36"/>
      <c r="AO66" s="36"/>
      <c r="AP66" s="36"/>
      <c r="AQ66" s="36"/>
      <c r="AR66" s="36"/>
    </row>
    <row r="67" spans="2:44" ht="13.5" customHeight="1" x14ac:dyDescent="0.2">
      <c r="B67" s="32"/>
      <c r="C67" s="32"/>
      <c r="D67" s="33"/>
      <c r="E67" s="33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5"/>
      <c r="AK67" s="36"/>
      <c r="AL67" s="36"/>
      <c r="AM67" s="36"/>
      <c r="AN67" s="36"/>
      <c r="AO67" s="36"/>
      <c r="AP67" s="36"/>
      <c r="AQ67" s="36"/>
      <c r="AR67" s="36"/>
    </row>
    <row r="68" spans="2:44" ht="13.5" customHeight="1" x14ac:dyDescent="0.2">
      <c r="B68" s="32"/>
      <c r="C68" s="32"/>
      <c r="D68" s="33"/>
      <c r="E68" s="33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5"/>
      <c r="AK68" s="36"/>
      <c r="AL68" s="36"/>
      <c r="AM68" s="36"/>
      <c r="AN68" s="36"/>
      <c r="AO68" s="36"/>
      <c r="AP68" s="36"/>
      <c r="AQ68" s="36"/>
      <c r="AR68" s="36"/>
    </row>
    <row r="69" spans="2:44" ht="13.5" customHeight="1" x14ac:dyDescent="0.2">
      <c r="B69" s="32"/>
      <c r="C69" s="32"/>
      <c r="D69" s="33"/>
      <c r="E69" s="33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5"/>
      <c r="AK69" s="36"/>
      <c r="AL69" s="36"/>
      <c r="AM69" s="36"/>
      <c r="AN69" s="36"/>
      <c r="AO69" s="36"/>
      <c r="AP69" s="36"/>
      <c r="AQ69" s="36"/>
      <c r="AR69" s="36"/>
    </row>
    <row r="70" spans="2:44" ht="13.5" customHeight="1" x14ac:dyDescent="0.2">
      <c r="B70" s="32"/>
      <c r="C70" s="32"/>
      <c r="D70" s="33"/>
      <c r="E70" s="33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5"/>
      <c r="AK70" s="36"/>
      <c r="AL70" s="36"/>
      <c r="AM70" s="36"/>
      <c r="AN70" s="36"/>
      <c r="AO70" s="36"/>
      <c r="AP70" s="36"/>
      <c r="AQ70" s="36"/>
      <c r="AR70" s="36"/>
    </row>
    <row r="71" spans="2:44" ht="13.5" customHeight="1" x14ac:dyDescent="0.2">
      <c r="B71" s="32"/>
      <c r="C71" s="32"/>
      <c r="D71" s="33"/>
      <c r="E71" s="33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5"/>
      <c r="AK71" s="36"/>
      <c r="AL71" s="36"/>
      <c r="AM71" s="36"/>
      <c r="AN71" s="36"/>
      <c r="AO71" s="36"/>
      <c r="AP71" s="36"/>
      <c r="AQ71" s="36"/>
      <c r="AR71" s="36"/>
    </row>
    <row r="72" spans="2:44" ht="13.5" customHeight="1" x14ac:dyDescent="0.2">
      <c r="B72" s="32"/>
      <c r="C72" s="32"/>
      <c r="D72" s="33"/>
      <c r="E72" s="33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5"/>
      <c r="AK72" s="36"/>
      <c r="AL72" s="36"/>
      <c r="AM72" s="36"/>
      <c r="AN72" s="36"/>
      <c r="AO72" s="36"/>
      <c r="AP72" s="36"/>
      <c r="AQ72" s="36"/>
      <c r="AR72" s="36"/>
    </row>
    <row r="73" spans="2:44" ht="13.5" customHeight="1" x14ac:dyDescent="0.2">
      <c r="B73" s="32"/>
      <c r="C73" s="32"/>
      <c r="D73" s="33"/>
      <c r="E73" s="33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5"/>
      <c r="AK73" s="36"/>
      <c r="AL73" s="36"/>
      <c r="AM73" s="36"/>
      <c r="AN73" s="36"/>
      <c r="AO73" s="36"/>
      <c r="AP73" s="36"/>
      <c r="AQ73" s="36"/>
      <c r="AR73" s="36"/>
    </row>
  </sheetData>
  <sortState ref="C12:C46">
    <sortCondition ref="C12"/>
  </sortState>
  <mergeCells count="22">
    <mergeCell ref="B55:G55"/>
    <mergeCell ref="AD58:AR58"/>
    <mergeCell ref="AD55:AR55"/>
    <mergeCell ref="B65:AR65"/>
    <mergeCell ref="B59:G59"/>
    <mergeCell ref="AD59:AR59"/>
    <mergeCell ref="AE57:AR57"/>
    <mergeCell ref="B2:AR2"/>
    <mergeCell ref="B3:AR3"/>
    <mergeCell ref="B4:AR4"/>
    <mergeCell ref="B11:B12"/>
    <mergeCell ref="C11:C12"/>
    <mergeCell ref="D11:E11"/>
    <mergeCell ref="F11:AC11"/>
    <mergeCell ref="AD11:AP11"/>
    <mergeCell ref="B5:AR5"/>
    <mergeCell ref="E6:AR6"/>
    <mergeCell ref="B7:AR7"/>
    <mergeCell ref="B8:AR8"/>
    <mergeCell ref="B9:AR9"/>
    <mergeCell ref="AQ11:AQ12"/>
    <mergeCell ref="AR11:AR12"/>
  </mergeCells>
  <pageMargins left="0" right="0" top="0.39370078740157483" bottom="0" header="0.31496062992125984" footer="0.31496062992125984"/>
  <pageSetup paperSize="5" scale="84" fitToWidth="0" fitToHeight="0" orientation="portrait" r:id="rId1"/>
  <headerFooter alignWithMargins="0"/>
  <colBreaks count="1" manualBreakCount="1">
    <brk id="44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indexed="11"/>
  </sheetPr>
  <dimension ref="B2:AS73"/>
  <sheetViews>
    <sheetView tabSelected="1" view="pageBreakPreview" zoomScaleNormal="120" zoomScaleSheetLayoutView="100" zoomScalePageLayoutView="130" workbookViewId="0">
      <selection activeCell="J59" sqref="J59"/>
    </sheetView>
  </sheetViews>
  <sheetFormatPr baseColWidth="10" defaultColWidth="8.140625" defaultRowHeight="12.75" x14ac:dyDescent="0.2"/>
  <cols>
    <col min="1" max="1" width="1.42578125" customWidth="1"/>
    <col min="2" max="2" width="2.5703125" style="18" customWidth="1"/>
    <col min="3" max="3" width="36.85546875" style="18" customWidth="1"/>
    <col min="4" max="4" width="2.5703125" style="19" customWidth="1"/>
    <col min="5" max="5" width="2.7109375" style="19" customWidth="1"/>
    <col min="6" max="6" width="2.28515625" customWidth="1"/>
    <col min="7" max="22" width="1.85546875" customWidth="1"/>
    <col min="23" max="23" width="1.7109375" customWidth="1"/>
    <col min="24" max="41" width="1.85546875" customWidth="1"/>
    <col min="42" max="42" width="5.42578125" customWidth="1"/>
    <col min="43" max="43" width="5" customWidth="1"/>
  </cols>
  <sheetData>
    <row r="2" spans="2:45" ht="14.25" x14ac:dyDescent="0.2">
      <c r="B2" s="255" t="s">
        <v>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</row>
    <row r="3" spans="2:45" ht="14.25" x14ac:dyDescent="0.2">
      <c r="B3" s="255" t="s">
        <v>1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</row>
    <row r="4" spans="2:45" ht="14.25" customHeight="1" x14ac:dyDescent="0.2">
      <c r="B4" s="255" t="s">
        <v>2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</row>
    <row r="5" spans="2:45" ht="14.25" customHeight="1" x14ac:dyDescent="0.2">
      <c r="B5" s="255" t="s">
        <v>3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</row>
    <row r="6" spans="2:45" ht="14.25" customHeight="1" x14ac:dyDescent="0.25">
      <c r="B6" s="38"/>
      <c r="C6" s="38"/>
      <c r="D6" s="38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</row>
    <row r="7" spans="2:45" ht="13.5" customHeight="1" x14ac:dyDescent="0.25">
      <c r="B7" s="254" t="s">
        <v>52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</row>
    <row r="8" spans="2:45" ht="18" customHeight="1" x14ac:dyDescent="0.25">
      <c r="B8" s="254" t="s">
        <v>37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</row>
    <row r="9" spans="2:45" ht="13.5" customHeight="1" x14ac:dyDescent="0.2">
      <c r="B9" s="235" t="s">
        <v>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</row>
    <row r="10" spans="2:45" ht="9.75" customHeight="1" x14ac:dyDescent="0.2">
      <c r="B10" s="19"/>
      <c r="C10" s="19"/>
      <c r="F10" s="23"/>
      <c r="G10" s="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2:45" ht="13.5" customHeight="1" x14ac:dyDescent="0.2">
      <c r="B11" s="236" t="s">
        <v>5</v>
      </c>
      <c r="C11" s="236" t="s">
        <v>6</v>
      </c>
      <c r="D11" s="240" t="s">
        <v>7</v>
      </c>
      <c r="E11" s="266"/>
      <c r="F11" s="267" t="s">
        <v>8</v>
      </c>
      <c r="G11" s="24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76"/>
      <c r="AC11" s="265" t="s">
        <v>9</v>
      </c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52" t="s">
        <v>20</v>
      </c>
      <c r="AQ11" s="252" t="s">
        <v>19</v>
      </c>
    </row>
    <row r="12" spans="2:45" ht="24.75" customHeight="1" thickBot="1" x14ac:dyDescent="0.25">
      <c r="B12" s="237"/>
      <c r="C12" s="237"/>
      <c r="D12" s="3" t="s">
        <v>10</v>
      </c>
      <c r="E12" s="15" t="s">
        <v>11</v>
      </c>
      <c r="F12" s="73"/>
      <c r="G12" s="74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5"/>
      <c r="AC12" s="76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4"/>
      <c r="AP12" s="271"/>
      <c r="AQ12" s="271"/>
    </row>
    <row r="13" spans="2:45" ht="18.75" customHeight="1" x14ac:dyDescent="0.2">
      <c r="B13" s="207">
        <v>1</v>
      </c>
      <c r="C13" s="220" t="s">
        <v>244</v>
      </c>
      <c r="D13" s="100"/>
      <c r="E13" s="101" t="s">
        <v>54</v>
      </c>
      <c r="F13" s="94"/>
      <c r="G13" s="95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86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114"/>
      <c r="AP13" s="98"/>
      <c r="AQ13" s="98"/>
      <c r="AR13" s="102"/>
      <c r="AS13" s="102"/>
    </row>
    <row r="14" spans="2:45" ht="18.75" customHeight="1" x14ac:dyDescent="0.2">
      <c r="B14" s="207">
        <v>2</v>
      </c>
      <c r="C14" s="220" t="s">
        <v>245</v>
      </c>
      <c r="D14" s="100" t="s">
        <v>54</v>
      </c>
      <c r="E14" s="101"/>
      <c r="F14" s="94"/>
      <c r="G14" s="95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86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114"/>
      <c r="AP14" s="99"/>
      <c r="AQ14" s="99"/>
      <c r="AR14" s="102"/>
      <c r="AS14" s="102"/>
    </row>
    <row r="15" spans="2:45" ht="18.75" customHeight="1" x14ac:dyDescent="0.2">
      <c r="B15" s="207">
        <v>3</v>
      </c>
      <c r="C15" s="220" t="s">
        <v>246</v>
      </c>
      <c r="D15" s="100" t="s">
        <v>54</v>
      </c>
      <c r="E15" s="101"/>
      <c r="F15" s="94"/>
      <c r="G15" s="95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86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114"/>
      <c r="AP15" s="103"/>
      <c r="AQ15" s="103"/>
      <c r="AR15" s="102"/>
      <c r="AS15" s="102"/>
    </row>
    <row r="16" spans="2:45" ht="18.75" customHeight="1" x14ac:dyDescent="0.2">
      <c r="B16" s="207">
        <v>4</v>
      </c>
      <c r="C16" s="220" t="s">
        <v>247</v>
      </c>
      <c r="D16" s="100"/>
      <c r="E16" s="101" t="s">
        <v>54</v>
      </c>
      <c r="F16" s="94"/>
      <c r="G16" s="95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86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114"/>
      <c r="AP16" s="103"/>
      <c r="AQ16" s="103"/>
      <c r="AR16" s="102"/>
      <c r="AS16" s="102"/>
    </row>
    <row r="17" spans="2:45" ht="18.75" customHeight="1" x14ac:dyDescent="0.2">
      <c r="B17" s="207">
        <v>5</v>
      </c>
      <c r="C17" s="220" t="s">
        <v>248</v>
      </c>
      <c r="D17" s="100" t="s">
        <v>54</v>
      </c>
      <c r="E17" s="101"/>
      <c r="F17" s="94"/>
      <c r="G17" s="95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86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114"/>
      <c r="AP17" s="99"/>
      <c r="AQ17" s="99"/>
      <c r="AR17" s="102"/>
      <c r="AS17" s="102"/>
    </row>
    <row r="18" spans="2:45" ht="18.75" customHeight="1" x14ac:dyDescent="0.2">
      <c r="B18" s="207">
        <v>6</v>
      </c>
      <c r="C18" s="220" t="s">
        <v>249</v>
      </c>
      <c r="D18" s="100"/>
      <c r="E18" s="101" t="s">
        <v>54</v>
      </c>
      <c r="F18" s="94"/>
      <c r="G18" s="95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86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114"/>
      <c r="AP18" s="99"/>
      <c r="AQ18" s="99"/>
      <c r="AR18" s="102"/>
      <c r="AS18" s="102"/>
    </row>
    <row r="19" spans="2:45" ht="18.75" customHeight="1" x14ac:dyDescent="0.2">
      <c r="B19" s="207">
        <v>7</v>
      </c>
      <c r="C19" s="220" t="s">
        <v>250</v>
      </c>
      <c r="D19" s="100"/>
      <c r="E19" s="101" t="s">
        <v>54</v>
      </c>
      <c r="F19" s="104"/>
      <c r="G19" s="105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86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114"/>
      <c r="AP19" s="99"/>
      <c r="AQ19" s="99"/>
      <c r="AR19" s="102"/>
      <c r="AS19" s="102"/>
    </row>
    <row r="20" spans="2:45" ht="18.75" customHeight="1" x14ac:dyDescent="0.2">
      <c r="B20" s="207">
        <v>8</v>
      </c>
      <c r="C20" s="220" t="s">
        <v>251</v>
      </c>
      <c r="D20" s="100"/>
      <c r="E20" s="101" t="s">
        <v>54</v>
      </c>
      <c r="F20" s="94"/>
      <c r="G20" s="95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86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114"/>
      <c r="AP20" s="99"/>
      <c r="AQ20" s="99"/>
      <c r="AR20" s="102"/>
      <c r="AS20" s="102"/>
    </row>
    <row r="21" spans="2:45" ht="18.75" customHeight="1" x14ac:dyDescent="0.2">
      <c r="B21" s="207">
        <v>9</v>
      </c>
      <c r="C21" s="220" t="s">
        <v>252</v>
      </c>
      <c r="D21" s="100" t="s">
        <v>54</v>
      </c>
      <c r="E21" s="97"/>
      <c r="F21" s="94"/>
      <c r="G21" s="95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86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114"/>
      <c r="AP21" s="99"/>
      <c r="AQ21" s="99"/>
      <c r="AR21" s="102"/>
      <c r="AS21" s="102"/>
    </row>
    <row r="22" spans="2:45" ht="18.75" customHeight="1" x14ac:dyDescent="0.2">
      <c r="B22" s="207">
        <v>10</v>
      </c>
      <c r="C22" s="220" t="s">
        <v>253</v>
      </c>
      <c r="D22" s="100" t="s">
        <v>54</v>
      </c>
      <c r="E22" s="101"/>
      <c r="F22" s="94"/>
      <c r="G22" s="95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86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114"/>
      <c r="AP22" s="99"/>
      <c r="AQ22" s="99"/>
      <c r="AR22" s="102"/>
      <c r="AS22" s="102"/>
    </row>
    <row r="23" spans="2:45" ht="18.75" customHeight="1" x14ac:dyDescent="0.2">
      <c r="B23" s="207">
        <v>11</v>
      </c>
      <c r="C23" s="220" t="s">
        <v>254</v>
      </c>
      <c r="D23" s="100" t="s">
        <v>54</v>
      </c>
      <c r="E23" s="101"/>
      <c r="F23" s="94"/>
      <c r="G23" s="95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86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114"/>
      <c r="AP23" s="99"/>
      <c r="AQ23" s="99"/>
      <c r="AR23" s="102"/>
      <c r="AS23" s="102"/>
    </row>
    <row r="24" spans="2:45" ht="18.75" customHeight="1" x14ac:dyDescent="0.2">
      <c r="B24" s="207">
        <v>12</v>
      </c>
      <c r="C24" s="220" t="s">
        <v>255</v>
      </c>
      <c r="D24" s="100" t="s">
        <v>54</v>
      </c>
      <c r="E24" s="101"/>
      <c r="F24" s="94"/>
      <c r="G24" s="95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86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114"/>
      <c r="AP24" s="99"/>
      <c r="AQ24" s="99"/>
      <c r="AR24" s="102"/>
      <c r="AS24" s="102"/>
    </row>
    <row r="25" spans="2:45" ht="18.75" customHeight="1" x14ac:dyDescent="0.2">
      <c r="B25" s="207">
        <v>13</v>
      </c>
      <c r="C25" s="220" t="s">
        <v>256</v>
      </c>
      <c r="D25" s="100" t="s">
        <v>54</v>
      </c>
      <c r="E25" s="101"/>
      <c r="F25" s="94"/>
      <c r="G25" s="95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86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114"/>
      <c r="AP25" s="99"/>
      <c r="AQ25" s="99"/>
      <c r="AR25" s="102"/>
      <c r="AS25" s="102"/>
    </row>
    <row r="26" spans="2:45" ht="18.75" customHeight="1" x14ac:dyDescent="0.2">
      <c r="B26" s="207">
        <v>14</v>
      </c>
      <c r="C26" s="220" t="s">
        <v>257</v>
      </c>
      <c r="D26" s="100" t="s">
        <v>54</v>
      </c>
      <c r="E26" s="101"/>
      <c r="F26" s="94"/>
      <c r="G26" s="95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106"/>
      <c r="AC26" s="86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114"/>
      <c r="AP26" s="99"/>
      <c r="AQ26" s="99"/>
      <c r="AR26" s="102"/>
      <c r="AS26" s="102"/>
    </row>
    <row r="27" spans="2:45" ht="18.75" customHeight="1" x14ac:dyDescent="0.2">
      <c r="B27" s="207">
        <v>15</v>
      </c>
      <c r="C27" s="220" t="s">
        <v>285</v>
      </c>
      <c r="D27" s="100" t="s">
        <v>54</v>
      </c>
      <c r="E27" s="101"/>
      <c r="F27" s="94"/>
      <c r="G27" s="95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107"/>
      <c r="AC27" s="108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115"/>
      <c r="AP27" s="99"/>
      <c r="AQ27" s="99"/>
      <c r="AR27" s="102"/>
      <c r="AS27" s="102"/>
    </row>
    <row r="28" spans="2:45" ht="18.75" customHeight="1" x14ac:dyDescent="0.2">
      <c r="B28" s="207">
        <v>16</v>
      </c>
      <c r="C28" s="220" t="s">
        <v>258</v>
      </c>
      <c r="D28" s="100"/>
      <c r="E28" s="101" t="s">
        <v>54</v>
      </c>
      <c r="F28" s="94"/>
      <c r="G28" s="95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86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114"/>
      <c r="AP28" s="103"/>
      <c r="AQ28" s="103"/>
      <c r="AR28" s="102"/>
      <c r="AS28" s="102"/>
    </row>
    <row r="29" spans="2:45" ht="18.75" customHeight="1" x14ac:dyDescent="0.2">
      <c r="B29" s="207">
        <v>17</v>
      </c>
      <c r="C29" s="220" t="s">
        <v>259</v>
      </c>
      <c r="D29" s="100"/>
      <c r="E29" s="101" t="s">
        <v>54</v>
      </c>
      <c r="F29" s="94"/>
      <c r="G29" s="95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86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114"/>
      <c r="AP29" s="103"/>
      <c r="AQ29" s="103"/>
      <c r="AR29" s="102"/>
      <c r="AS29" s="102"/>
    </row>
    <row r="30" spans="2:45" ht="18.75" customHeight="1" x14ac:dyDescent="0.2">
      <c r="B30" s="207">
        <v>18</v>
      </c>
      <c r="C30" s="220" t="s">
        <v>260</v>
      </c>
      <c r="D30" s="100" t="s">
        <v>54</v>
      </c>
      <c r="E30" s="101"/>
      <c r="F30" s="94"/>
      <c r="G30" s="95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86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114"/>
      <c r="AP30" s="103"/>
      <c r="AQ30" s="103"/>
      <c r="AR30" s="102"/>
      <c r="AS30" s="102"/>
    </row>
    <row r="31" spans="2:45" ht="18.75" customHeight="1" x14ac:dyDescent="0.2">
      <c r="B31" s="207">
        <v>19</v>
      </c>
      <c r="C31" s="220" t="s">
        <v>261</v>
      </c>
      <c r="D31" s="100" t="s">
        <v>54</v>
      </c>
      <c r="E31" s="101"/>
      <c r="F31" s="94"/>
      <c r="G31" s="95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86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114"/>
      <c r="AP31" s="103"/>
      <c r="AQ31" s="103"/>
      <c r="AR31" s="102"/>
      <c r="AS31" s="102"/>
    </row>
    <row r="32" spans="2:45" ht="18.75" customHeight="1" x14ac:dyDescent="0.2">
      <c r="B32" s="207">
        <v>20</v>
      </c>
      <c r="C32" s="220" t="s">
        <v>262</v>
      </c>
      <c r="D32" s="100" t="s">
        <v>54</v>
      </c>
      <c r="E32" s="101"/>
      <c r="F32" s="94"/>
      <c r="G32" s="95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86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114"/>
      <c r="AP32" s="103"/>
      <c r="AQ32" s="103"/>
      <c r="AR32" s="102"/>
      <c r="AS32" s="102"/>
    </row>
    <row r="33" spans="2:45" ht="18.75" customHeight="1" x14ac:dyDescent="0.2">
      <c r="B33" s="207">
        <v>21</v>
      </c>
      <c r="C33" s="220" t="s">
        <v>263</v>
      </c>
      <c r="D33" s="100"/>
      <c r="E33" s="101" t="s">
        <v>54</v>
      </c>
      <c r="F33" s="94"/>
      <c r="G33" s="95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86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114"/>
      <c r="AP33" s="103"/>
      <c r="AQ33" s="103"/>
      <c r="AR33" s="102"/>
      <c r="AS33" s="102"/>
    </row>
    <row r="34" spans="2:45" ht="18.75" customHeight="1" x14ac:dyDescent="0.2">
      <c r="B34" s="207">
        <v>22</v>
      </c>
      <c r="C34" s="220" t="s">
        <v>264</v>
      </c>
      <c r="D34" s="100" t="s">
        <v>54</v>
      </c>
      <c r="E34" s="101"/>
      <c r="F34" s="94"/>
      <c r="G34" s="95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86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114"/>
      <c r="AP34" s="103"/>
      <c r="AQ34" s="103"/>
      <c r="AR34" s="102"/>
      <c r="AS34" s="102"/>
    </row>
    <row r="35" spans="2:45" ht="18.75" customHeight="1" x14ac:dyDescent="0.2">
      <c r="B35" s="207">
        <v>23</v>
      </c>
      <c r="C35" s="220" t="s">
        <v>265</v>
      </c>
      <c r="D35" s="100"/>
      <c r="E35" s="101" t="s">
        <v>54</v>
      </c>
      <c r="F35" s="94"/>
      <c r="G35" s="95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86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114"/>
      <c r="AP35" s="103"/>
      <c r="AQ35" s="103"/>
      <c r="AR35" s="102"/>
      <c r="AS35" s="102"/>
    </row>
    <row r="36" spans="2:45" ht="18.75" customHeight="1" x14ac:dyDescent="0.2">
      <c r="B36" s="207">
        <v>24</v>
      </c>
      <c r="C36" s="220" t="s">
        <v>266</v>
      </c>
      <c r="D36" s="100" t="s">
        <v>54</v>
      </c>
      <c r="E36" s="101"/>
      <c r="F36" s="94"/>
      <c r="G36" s="95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86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114"/>
      <c r="AP36" s="103"/>
      <c r="AQ36" s="103"/>
      <c r="AR36" s="102"/>
      <c r="AS36" s="102"/>
    </row>
    <row r="37" spans="2:45" ht="18.75" customHeight="1" x14ac:dyDescent="0.2">
      <c r="B37" s="207">
        <v>25</v>
      </c>
      <c r="C37" s="220" t="s">
        <v>267</v>
      </c>
      <c r="D37" s="100"/>
      <c r="E37" s="101" t="s">
        <v>54</v>
      </c>
      <c r="F37" s="94"/>
      <c r="G37" s="95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86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114"/>
      <c r="AP37" s="103"/>
      <c r="AQ37" s="103"/>
      <c r="AR37" s="102"/>
      <c r="AS37" s="102"/>
    </row>
    <row r="38" spans="2:45" ht="18.75" customHeight="1" x14ac:dyDescent="0.2">
      <c r="B38" s="207">
        <v>26</v>
      </c>
      <c r="C38" s="220" t="s">
        <v>268</v>
      </c>
      <c r="D38" s="100"/>
      <c r="E38" s="101" t="s">
        <v>54</v>
      </c>
      <c r="F38" s="94"/>
      <c r="G38" s="95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86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114"/>
      <c r="AP38" s="103"/>
      <c r="AQ38" s="103"/>
      <c r="AR38" s="102"/>
      <c r="AS38" s="102"/>
    </row>
    <row r="39" spans="2:45" ht="18.75" customHeight="1" x14ac:dyDescent="0.2">
      <c r="B39" s="207">
        <v>27</v>
      </c>
      <c r="C39" s="220" t="s">
        <v>269</v>
      </c>
      <c r="D39" s="100" t="s">
        <v>54</v>
      </c>
      <c r="E39" s="101"/>
      <c r="F39" s="104"/>
      <c r="G39" s="105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86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114"/>
      <c r="AP39" s="99"/>
      <c r="AQ39" s="99"/>
      <c r="AR39" s="102"/>
      <c r="AS39" s="102"/>
    </row>
    <row r="40" spans="2:45" ht="18.75" customHeight="1" x14ac:dyDescent="0.2">
      <c r="B40" s="207">
        <v>28</v>
      </c>
      <c r="C40" s="220" t="s">
        <v>270</v>
      </c>
      <c r="D40" s="100"/>
      <c r="E40" s="101" t="s">
        <v>54</v>
      </c>
      <c r="F40" s="104"/>
      <c r="G40" s="105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86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114"/>
      <c r="AP40" s="99"/>
      <c r="AQ40" s="99"/>
      <c r="AR40" s="102"/>
      <c r="AS40" s="102"/>
    </row>
    <row r="41" spans="2:45" ht="18.75" customHeight="1" x14ac:dyDescent="0.2">
      <c r="B41" s="209">
        <v>29</v>
      </c>
      <c r="C41" s="221" t="s">
        <v>271</v>
      </c>
      <c r="D41" s="109" t="s">
        <v>54</v>
      </c>
      <c r="E41" s="101"/>
      <c r="F41" s="146"/>
      <c r="G41" s="146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218"/>
      <c r="AC41" s="86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115"/>
      <c r="AP41" s="99"/>
      <c r="AQ41" s="99"/>
      <c r="AR41" s="102"/>
      <c r="AS41" s="102"/>
    </row>
    <row r="42" spans="2:45" ht="18.75" customHeight="1" x14ac:dyDescent="0.2">
      <c r="B42" s="207">
        <v>30</v>
      </c>
      <c r="C42" s="220" t="s">
        <v>272</v>
      </c>
      <c r="D42" s="100" t="s">
        <v>54</v>
      </c>
      <c r="E42" s="101"/>
      <c r="F42" s="104"/>
      <c r="G42" s="105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86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114"/>
      <c r="AP42" s="99"/>
      <c r="AQ42" s="99"/>
      <c r="AR42" s="102"/>
      <c r="AS42" s="102"/>
    </row>
    <row r="43" spans="2:45" ht="18.75" customHeight="1" x14ac:dyDescent="0.2">
      <c r="B43" s="207">
        <v>31</v>
      </c>
      <c r="C43" s="220" t="s">
        <v>273</v>
      </c>
      <c r="D43" s="100" t="s">
        <v>54</v>
      </c>
      <c r="E43" s="101"/>
      <c r="F43" s="104"/>
      <c r="G43" s="105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86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114"/>
      <c r="AP43" s="99"/>
      <c r="AQ43" s="99"/>
      <c r="AR43" s="102"/>
      <c r="AS43" s="102"/>
    </row>
    <row r="44" spans="2:45" ht="18.75" customHeight="1" x14ac:dyDescent="0.2">
      <c r="B44" s="207">
        <v>32</v>
      </c>
      <c r="C44" s="220" t="s">
        <v>274</v>
      </c>
      <c r="D44" s="100" t="s">
        <v>54</v>
      </c>
      <c r="E44" s="110"/>
      <c r="F44" s="104"/>
      <c r="G44" s="105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11"/>
      <c r="AC44" s="86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114"/>
      <c r="AP44" s="99"/>
      <c r="AQ44" s="99"/>
      <c r="AR44" s="102"/>
      <c r="AS44" s="102"/>
    </row>
    <row r="45" spans="2:45" ht="18.75" customHeight="1" x14ac:dyDescent="0.2">
      <c r="B45" s="207">
        <v>33</v>
      </c>
      <c r="C45" s="220" t="s">
        <v>275</v>
      </c>
      <c r="D45" s="109" t="s">
        <v>54</v>
      </c>
      <c r="E45" s="101"/>
      <c r="F45" s="105"/>
      <c r="G45" s="105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11"/>
      <c r="AC45" s="86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115"/>
      <c r="AP45" s="99"/>
      <c r="AQ45" s="99"/>
      <c r="AR45" s="102"/>
      <c r="AS45" s="102"/>
    </row>
    <row r="46" spans="2:45" ht="18.75" customHeight="1" x14ac:dyDescent="0.2">
      <c r="B46" s="207">
        <v>34</v>
      </c>
      <c r="C46" s="220" t="s">
        <v>276</v>
      </c>
      <c r="D46" s="109"/>
      <c r="E46" s="112" t="s">
        <v>54</v>
      </c>
      <c r="F46" s="105"/>
      <c r="G46" s="105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11"/>
      <c r="AC46" s="86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115"/>
      <c r="AP46" s="99"/>
      <c r="AQ46" s="99"/>
      <c r="AR46" s="102"/>
      <c r="AS46" s="102"/>
    </row>
    <row r="47" spans="2:45" ht="18.75" customHeight="1" x14ac:dyDescent="0.2">
      <c r="B47" s="207">
        <v>35</v>
      </c>
      <c r="C47" s="220" t="s">
        <v>277</v>
      </c>
      <c r="D47" s="109" t="s">
        <v>54</v>
      </c>
      <c r="E47" s="112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11"/>
      <c r="AC47" s="86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115"/>
      <c r="AP47" s="99"/>
      <c r="AQ47" s="99"/>
      <c r="AR47" s="102"/>
      <c r="AS47" s="102"/>
    </row>
    <row r="48" spans="2:45" ht="18.75" customHeight="1" x14ac:dyDescent="0.2">
      <c r="B48" s="213">
        <v>36</v>
      </c>
      <c r="C48" s="220" t="s">
        <v>278</v>
      </c>
      <c r="D48" s="109"/>
      <c r="E48" s="112" t="s">
        <v>54</v>
      </c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11"/>
      <c r="AC48" s="86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115"/>
      <c r="AP48" s="99"/>
      <c r="AQ48" s="99"/>
      <c r="AR48" s="102"/>
      <c r="AS48" s="102"/>
    </row>
    <row r="49" spans="2:45" ht="18.75" customHeight="1" x14ac:dyDescent="0.2">
      <c r="B49" s="213">
        <v>37</v>
      </c>
      <c r="C49" s="220" t="s">
        <v>279</v>
      </c>
      <c r="D49" s="109"/>
      <c r="E49" s="112" t="s">
        <v>54</v>
      </c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11"/>
      <c r="AC49" s="86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115"/>
      <c r="AP49" s="99"/>
      <c r="AQ49" s="99"/>
      <c r="AR49" s="102"/>
      <c r="AS49" s="102"/>
    </row>
    <row r="50" spans="2:45" ht="18.75" customHeight="1" x14ac:dyDescent="0.2">
      <c r="B50" s="213">
        <v>38</v>
      </c>
      <c r="C50" s="220" t="s">
        <v>280</v>
      </c>
      <c r="D50" s="109" t="s">
        <v>54</v>
      </c>
      <c r="E50" s="112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11"/>
      <c r="AC50" s="86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115"/>
      <c r="AP50" s="99"/>
      <c r="AQ50" s="99"/>
      <c r="AR50" s="102"/>
      <c r="AS50" s="102"/>
    </row>
    <row r="51" spans="2:45" ht="18.75" customHeight="1" x14ac:dyDescent="0.2">
      <c r="B51" s="213">
        <v>39</v>
      </c>
      <c r="C51" s="220" t="s">
        <v>281</v>
      </c>
      <c r="D51" s="109"/>
      <c r="E51" s="112" t="s">
        <v>54</v>
      </c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11"/>
      <c r="AC51" s="86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115"/>
      <c r="AP51" s="99"/>
      <c r="AQ51" s="99"/>
      <c r="AR51" s="102"/>
      <c r="AS51" s="102"/>
    </row>
    <row r="52" spans="2:45" ht="18.75" customHeight="1" x14ac:dyDescent="0.2">
      <c r="B52" s="213">
        <v>40</v>
      </c>
      <c r="C52" s="220" t="s">
        <v>282</v>
      </c>
      <c r="D52" s="109"/>
      <c r="E52" s="112" t="s">
        <v>54</v>
      </c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11"/>
      <c r="AC52" s="86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115"/>
      <c r="AP52" s="99"/>
      <c r="AQ52" s="99"/>
      <c r="AR52" s="102"/>
      <c r="AS52" s="102"/>
    </row>
    <row r="53" spans="2:45" ht="18.75" customHeight="1" x14ac:dyDescent="0.2">
      <c r="B53" s="91"/>
      <c r="C53" s="113"/>
      <c r="D53" s="109"/>
      <c r="E53" s="112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11"/>
      <c r="AC53" s="86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115"/>
      <c r="AP53" s="99"/>
      <c r="AQ53" s="99"/>
      <c r="AR53" s="102"/>
      <c r="AS53" s="102"/>
    </row>
    <row r="54" spans="2:45" ht="18" customHeight="1" x14ac:dyDescent="0.2">
      <c r="B54" s="173"/>
      <c r="C54" s="173"/>
      <c r="D54" s="150">
        <f>COUNTIF(D13:D53,"=X")</f>
        <v>23</v>
      </c>
      <c r="E54" s="150">
        <f>COUNTIF(E13:E53,"=X")</f>
        <v>17</v>
      </c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80"/>
      <c r="AJ54" s="181"/>
      <c r="AK54" s="102"/>
      <c r="AL54" s="102"/>
      <c r="AM54" s="102"/>
      <c r="AN54" s="102"/>
      <c r="AO54" s="102"/>
      <c r="AP54" s="102"/>
      <c r="AQ54" s="102"/>
      <c r="AR54" s="102"/>
      <c r="AS54" s="102"/>
    </row>
    <row r="55" spans="2:45" ht="18" customHeight="1" x14ac:dyDescent="0.2">
      <c r="B55" s="173"/>
      <c r="C55" s="173"/>
      <c r="D55" s="216"/>
      <c r="E55" s="216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80"/>
      <c r="AJ55" s="181"/>
      <c r="AK55" s="102"/>
      <c r="AL55" s="102"/>
      <c r="AM55" s="102"/>
      <c r="AN55" s="102"/>
      <c r="AO55" s="102"/>
      <c r="AP55" s="102"/>
      <c r="AQ55" s="102"/>
      <c r="AR55" s="102"/>
      <c r="AS55" s="102"/>
    </row>
    <row r="56" spans="2:45" ht="18" customHeight="1" x14ac:dyDescent="0.2">
      <c r="B56" s="173"/>
      <c r="C56" s="173"/>
      <c r="D56" s="216"/>
      <c r="E56" s="216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80"/>
      <c r="AJ56" s="181"/>
      <c r="AK56" s="102"/>
      <c r="AL56" s="102"/>
      <c r="AM56" s="102"/>
      <c r="AN56" s="102"/>
      <c r="AO56" s="102"/>
      <c r="AP56" s="102"/>
      <c r="AQ56" s="102"/>
      <c r="AR56" s="102"/>
      <c r="AS56" s="102"/>
    </row>
    <row r="57" spans="2:45" ht="18" customHeight="1" x14ac:dyDescent="0.2">
      <c r="B57" s="173"/>
      <c r="C57" s="173"/>
      <c r="D57" s="216"/>
      <c r="E57" s="216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80"/>
      <c r="AJ57" s="181"/>
      <c r="AK57" s="102"/>
      <c r="AL57" s="102"/>
      <c r="AM57" s="102"/>
      <c r="AN57" s="102"/>
      <c r="AO57" s="102"/>
      <c r="AP57" s="102"/>
      <c r="AQ57" s="102"/>
    </row>
    <row r="58" spans="2:45" ht="18" customHeight="1" x14ac:dyDescent="0.25">
      <c r="B58" s="272" t="s">
        <v>16</v>
      </c>
      <c r="C58" s="272"/>
      <c r="D58" s="272"/>
      <c r="E58" s="272"/>
      <c r="F58" s="272"/>
      <c r="G58" s="27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272" t="str">
        <f>GT!$AF$59</f>
        <v>COORDINADOR DE TECNOLOGIA</v>
      </c>
      <c r="AD58" s="272"/>
      <c r="AE58" s="272"/>
      <c r="AF58" s="272"/>
      <c r="AG58" s="272"/>
      <c r="AH58" s="272"/>
      <c r="AI58" s="272"/>
      <c r="AJ58" s="272"/>
      <c r="AK58" s="272"/>
      <c r="AL58" s="272"/>
      <c r="AM58" s="272"/>
      <c r="AN58" s="272"/>
      <c r="AO58" s="272"/>
      <c r="AP58" s="272"/>
      <c r="AQ58" s="272"/>
    </row>
    <row r="59" spans="2:45" ht="18" customHeight="1" x14ac:dyDescent="0.35">
      <c r="B59" s="204"/>
      <c r="C59" s="204"/>
      <c r="D59" s="163"/>
      <c r="E59" s="163"/>
      <c r="F59" s="164"/>
      <c r="G59" s="164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283"/>
      <c r="AD59" s="283"/>
      <c r="AE59" s="283"/>
      <c r="AF59" s="283"/>
      <c r="AG59" s="283"/>
      <c r="AH59" s="283"/>
      <c r="AI59" s="283"/>
      <c r="AJ59" s="283"/>
      <c r="AK59" s="283"/>
      <c r="AL59" s="283"/>
      <c r="AM59" s="283"/>
      <c r="AN59" s="283"/>
      <c r="AO59" s="283"/>
      <c r="AP59" s="283"/>
      <c r="AQ59" s="283"/>
    </row>
    <row r="60" spans="2:45" ht="18" customHeight="1" x14ac:dyDescent="0.25">
      <c r="B60" s="285" t="s">
        <v>18</v>
      </c>
      <c r="C60" s="285"/>
      <c r="D60" s="285"/>
      <c r="E60" s="285"/>
      <c r="F60" s="285"/>
      <c r="G60" s="28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286" t="s">
        <v>24</v>
      </c>
      <c r="AD60" s="286"/>
      <c r="AE60" s="286"/>
      <c r="AF60" s="286"/>
      <c r="AG60" s="286"/>
      <c r="AH60" s="286"/>
      <c r="AI60" s="286"/>
      <c r="AJ60" s="286"/>
      <c r="AK60" s="286"/>
      <c r="AL60" s="286"/>
      <c r="AM60" s="286"/>
      <c r="AN60" s="286"/>
      <c r="AO60" s="286"/>
      <c r="AP60" s="286"/>
      <c r="AQ60" s="286"/>
    </row>
    <row r="61" spans="2:45" ht="12.75" customHeight="1" x14ac:dyDescent="0.25">
      <c r="B61" s="25"/>
      <c r="C61" s="25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2:45" ht="13.5" customHeight="1" x14ac:dyDescent="0.2">
      <c r="B62" s="25"/>
      <c r="C62" s="25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30"/>
      <c r="AJ62" s="31"/>
    </row>
    <row r="63" spans="2:45" x14ac:dyDescent="0.2">
      <c r="B63" s="25"/>
      <c r="C63" s="25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30"/>
      <c r="AJ63" s="31"/>
    </row>
    <row r="64" spans="2:45" x14ac:dyDescent="0.2">
      <c r="B64" s="25"/>
      <c r="C64" s="25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30"/>
      <c r="AJ64" s="31"/>
    </row>
    <row r="65" spans="2:43" ht="13.5" customHeight="1" x14ac:dyDescent="0.2">
      <c r="B65" s="284"/>
      <c r="C65" s="284"/>
      <c r="D65" s="284"/>
      <c r="E65" s="284"/>
      <c r="F65" s="284"/>
      <c r="G65" s="284"/>
      <c r="H65" s="284"/>
      <c r="I65" s="284"/>
      <c r="J65" s="284"/>
      <c r="K65" s="284"/>
      <c r="L65" s="284"/>
      <c r="M65" s="284"/>
      <c r="N65" s="284"/>
      <c r="O65" s="284"/>
      <c r="P65" s="284"/>
      <c r="Q65" s="284"/>
      <c r="R65" s="284"/>
      <c r="S65" s="284"/>
      <c r="T65" s="284"/>
      <c r="U65" s="284"/>
      <c r="V65" s="284"/>
      <c r="W65" s="284"/>
      <c r="X65" s="284"/>
      <c r="Y65" s="284"/>
      <c r="Z65" s="284"/>
      <c r="AA65" s="284"/>
      <c r="AB65" s="284"/>
      <c r="AC65" s="284"/>
      <c r="AD65" s="284"/>
      <c r="AE65" s="284"/>
      <c r="AF65" s="284"/>
      <c r="AG65" s="284"/>
      <c r="AH65" s="284"/>
      <c r="AI65" s="284"/>
      <c r="AJ65" s="284"/>
      <c r="AK65" s="284"/>
      <c r="AL65" s="284"/>
      <c r="AM65" s="284"/>
      <c r="AN65" s="284"/>
      <c r="AO65" s="284"/>
      <c r="AP65" s="284"/>
      <c r="AQ65" s="284"/>
    </row>
    <row r="66" spans="2:43" ht="13.5" customHeight="1" x14ac:dyDescent="0.2">
      <c r="B66" s="32"/>
      <c r="C66" s="32"/>
      <c r="D66" s="33"/>
      <c r="E66" s="33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5"/>
      <c r="AJ66" s="36"/>
      <c r="AK66" s="36"/>
      <c r="AL66" s="36"/>
      <c r="AM66" s="36"/>
      <c r="AN66" s="36"/>
      <c r="AO66" s="36"/>
      <c r="AP66" s="36"/>
      <c r="AQ66" s="36"/>
    </row>
    <row r="67" spans="2:43" ht="13.5" customHeight="1" x14ac:dyDescent="0.2">
      <c r="B67" s="32"/>
      <c r="C67" s="32"/>
      <c r="D67" s="33"/>
      <c r="E67" s="33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5"/>
      <c r="AJ67" s="36"/>
      <c r="AK67" s="36"/>
      <c r="AL67" s="36"/>
      <c r="AM67" s="36"/>
      <c r="AN67" s="36"/>
      <c r="AO67" s="36"/>
      <c r="AP67" s="36"/>
      <c r="AQ67" s="36"/>
    </row>
    <row r="68" spans="2:43" ht="13.5" customHeight="1" x14ac:dyDescent="0.2">
      <c r="B68" s="32"/>
      <c r="C68" s="32"/>
      <c r="D68" s="33"/>
      <c r="E68" s="33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5"/>
      <c r="AJ68" s="36"/>
      <c r="AK68" s="36"/>
      <c r="AL68" s="36"/>
      <c r="AM68" s="36"/>
      <c r="AN68" s="36"/>
      <c r="AO68" s="36"/>
      <c r="AP68" s="36"/>
      <c r="AQ68" s="36"/>
    </row>
    <row r="69" spans="2:43" ht="13.5" customHeight="1" x14ac:dyDescent="0.2">
      <c r="B69" s="32"/>
      <c r="C69" s="32"/>
      <c r="D69" s="33"/>
      <c r="E69" s="33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5"/>
      <c r="AJ69" s="36"/>
      <c r="AK69" s="36"/>
      <c r="AL69" s="36"/>
      <c r="AM69" s="36"/>
      <c r="AN69" s="36"/>
      <c r="AO69" s="36"/>
      <c r="AP69" s="36"/>
      <c r="AQ69" s="36"/>
    </row>
    <row r="70" spans="2:43" ht="13.5" customHeight="1" x14ac:dyDescent="0.2">
      <c r="B70" s="32"/>
      <c r="C70" s="32"/>
      <c r="D70" s="33"/>
      <c r="E70" s="33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5"/>
      <c r="AJ70" s="36"/>
      <c r="AK70" s="36"/>
      <c r="AL70" s="36"/>
      <c r="AM70" s="36"/>
      <c r="AN70" s="36"/>
      <c r="AO70" s="36"/>
      <c r="AP70" s="36"/>
      <c r="AQ70" s="36"/>
    </row>
    <row r="71" spans="2:43" ht="13.5" customHeight="1" x14ac:dyDescent="0.2">
      <c r="B71" s="32"/>
      <c r="C71" s="32"/>
      <c r="D71" s="33"/>
      <c r="E71" s="33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5"/>
      <c r="AJ71" s="36"/>
      <c r="AK71" s="36"/>
      <c r="AL71" s="36"/>
      <c r="AM71" s="36"/>
      <c r="AN71" s="36"/>
      <c r="AO71" s="36"/>
      <c r="AP71" s="36"/>
      <c r="AQ71" s="36"/>
    </row>
    <row r="72" spans="2:43" ht="13.5" customHeight="1" x14ac:dyDescent="0.2">
      <c r="B72" s="32"/>
      <c r="C72" s="32"/>
      <c r="D72" s="33"/>
      <c r="E72" s="33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5"/>
      <c r="AJ72" s="36"/>
      <c r="AK72" s="36"/>
      <c r="AL72" s="36"/>
      <c r="AM72" s="36"/>
      <c r="AN72" s="36"/>
      <c r="AO72" s="36"/>
      <c r="AP72" s="36"/>
      <c r="AQ72" s="36"/>
    </row>
    <row r="73" spans="2:43" ht="13.5" customHeight="1" x14ac:dyDescent="0.2">
      <c r="B73" s="32"/>
      <c r="C73" s="32"/>
      <c r="D73" s="33"/>
      <c r="E73" s="33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5"/>
      <c r="AJ73" s="36"/>
      <c r="AK73" s="36"/>
      <c r="AL73" s="36"/>
      <c r="AM73" s="36"/>
      <c r="AN73" s="36"/>
      <c r="AO73" s="36"/>
      <c r="AP73" s="36"/>
      <c r="AQ73" s="36"/>
    </row>
  </sheetData>
  <mergeCells count="21">
    <mergeCell ref="B65:AQ65"/>
    <mergeCell ref="B8:AQ8"/>
    <mergeCell ref="B9:AQ9"/>
    <mergeCell ref="B11:B12"/>
    <mergeCell ref="C11:C12"/>
    <mergeCell ref="D11:E11"/>
    <mergeCell ref="F11:AB11"/>
    <mergeCell ref="AC11:AO11"/>
    <mergeCell ref="AP11:AP12"/>
    <mergeCell ref="AQ11:AQ12"/>
    <mergeCell ref="B58:G58"/>
    <mergeCell ref="AC58:AQ58"/>
    <mergeCell ref="AC59:AQ59"/>
    <mergeCell ref="B60:G60"/>
    <mergeCell ref="AC60:AQ60"/>
    <mergeCell ref="B7:AQ7"/>
    <mergeCell ref="B2:AQ2"/>
    <mergeCell ref="B3:AQ3"/>
    <mergeCell ref="B4:AQ4"/>
    <mergeCell ref="B5:AQ5"/>
    <mergeCell ref="E6:AQ6"/>
  </mergeCells>
  <pageMargins left="0" right="0" top="0.39370078740157483" bottom="0" header="0.31496062992125984" footer="0.31496062992125984"/>
  <pageSetup paperSize="5" scale="85" fitToWidth="0" fitToHeight="0" orientation="portrait" r:id="rId1"/>
  <headerFooter alignWithMargins="0"/>
  <colBreaks count="1" manualBreakCount="1">
    <brk id="43" max="6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indexed="11"/>
  </sheetPr>
  <dimension ref="B1:ATX65"/>
  <sheetViews>
    <sheetView topLeftCell="A37" zoomScale="120" zoomScaleNormal="130" zoomScaleSheetLayoutView="100" zoomScalePageLayoutView="130" workbookViewId="0">
      <selection activeCell="Z51" sqref="Z51"/>
    </sheetView>
  </sheetViews>
  <sheetFormatPr baseColWidth="10" defaultColWidth="8.140625" defaultRowHeight="12.75" x14ac:dyDescent="0.2"/>
  <cols>
    <col min="1" max="1" width="1.7109375" customWidth="1"/>
    <col min="2" max="2" width="3.140625" style="18" customWidth="1"/>
    <col min="3" max="3" width="26.140625" style="18" customWidth="1"/>
    <col min="4" max="5" width="2.5703125" style="19" customWidth="1"/>
    <col min="6" max="22" width="1.85546875" customWidth="1"/>
    <col min="23" max="23" width="1.7109375" customWidth="1"/>
    <col min="24" max="42" width="1.85546875" customWidth="1"/>
    <col min="43" max="43" width="6.85546875" customWidth="1"/>
    <col min="44" max="44" width="6.140625" customWidth="1"/>
    <col min="45" max="45" width="8.140625" style="50"/>
  </cols>
  <sheetData>
    <row r="1" spans="2:45 1220:1220" ht="14.25" x14ac:dyDescent="0.2">
      <c r="B1" s="255" t="s">
        <v>0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</row>
    <row r="2" spans="2:45 1220:1220" ht="14.25" x14ac:dyDescent="0.2">
      <c r="B2" s="255" t="s">
        <v>1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</row>
    <row r="3" spans="2:45 1220:1220" ht="14.25" x14ac:dyDescent="0.2">
      <c r="B3" s="255" t="s">
        <v>2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</row>
    <row r="4" spans="2:45 1220:1220" ht="14.25" x14ac:dyDescent="0.2">
      <c r="B4" s="255" t="s">
        <v>3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</row>
    <row r="5" spans="2:45 1220:1220" ht="12" customHeight="1" x14ac:dyDescent="0.25">
      <c r="B5" s="38"/>
      <c r="C5" s="38"/>
      <c r="D5" s="38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</row>
    <row r="6" spans="2:45 1220:1220" ht="6" customHeight="1" x14ac:dyDescent="0.25">
      <c r="B6" s="38"/>
      <c r="C6" s="38"/>
      <c r="D6" s="11"/>
      <c r="E6" s="11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1"/>
      <c r="AK6" s="1"/>
      <c r="AL6" s="1"/>
      <c r="AM6" s="1"/>
      <c r="AN6" s="1"/>
      <c r="AO6" s="1"/>
      <c r="AP6" s="1"/>
      <c r="AQ6" s="1"/>
      <c r="AR6" s="1"/>
    </row>
    <row r="7" spans="2:45 1220:1220" ht="14.25" x14ac:dyDescent="0.25">
      <c r="B7" s="254" t="s">
        <v>43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</row>
    <row r="8" spans="2:45 1220:1220" ht="14.25" x14ac:dyDescent="0.25">
      <c r="B8" s="234" t="s">
        <v>30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</row>
    <row r="9" spans="2:45 1220:1220" ht="15" customHeight="1" x14ac:dyDescent="0.2">
      <c r="B9" s="235" t="s">
        <v>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</row>
    <row r="10" spans="2:45 1220:1220" s="2" customFormat="1" ht="11.25" customHeight="1" x14ac:dyDescent="0.25">
      <c r="B10" s="11"/>
      <c r="C10" s="11"/>
      <c r="D10" s="11"/>
      <c r="E10" s="11"/>
      <c r="F10" s="42"/>
      <c r="G10" s="42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1"/>
      <c r="AL10" s="1"/>
      <c r="AM10" s="1"/>
      <c r="AN10" s="1"/>
      <c r="AO10" s="1"/>
      <c r="AP10" s="1"/>
      <c r="AQ10" s="1"/>
      <c r="AR10" s="1"/>
      <c r="AS10" s="51"/>
    </row>
    <row r="11" spans="2:45 1220:1220" ht="15" customHeight="1" x14ac:dyDescent="0.2">
      <c r="B11" s="236" t="s">
        <v>5</v>
      </c>
      <c r="C11" s="238" t="s">
        <v>6</v>
      </c>
      <c r="D11" s="240" t="s">
        <v>7</v>
      </c>
      <c r="E11" s="241"/>
      <c r="F11" s="242" t="s">
        <v>8</v>
      </c>
      <c r="G11" s="243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64"/>
      <c r="AD11" s="265" t="s">
        <v>9</v>
      </c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52" t="s">
        <v>20</v>
      </c>
      <c r="AR11" s="252" t="s">
        <v>19</v>
      </c>
    </row>
    <row r="12" spans="2:45 1220:1220" ht="27" customHeight="1" thickBot="1" x14ac:dyDescent="0.25">
      <c r="B12" s="237"/>
      <c r="C12" s="239"/>
      <c r="D12" s="3" t="s">
        <v>10</v>
      </c>
      <c r="E12" s="3" t="s">
        <v>11</v>
      </c>
      <c r="F12" s="46"/>
      <c r="G12" s="7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1"/>
      <c r="AD12" s="72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253"/>
      <c r="AR12" s="253"/>
    </row>
    <row r="13" spans="2:45 1220:1220" ht="18" customHeight="1" thickTop="1" x14ac:dyDescent="0.25">
      <c r="B13" s="53">
        <v>1</v>
      </c>
      <c r="C13" s="54" t="s">
        <v>53</v>
      </c>
      <c r="D13" s="55" t="s">
        <v>54</v>
      </c>
      <c r="E13" s="55"/>
      <c r="F13" s="56"/>
      <c r="G13" s="63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5"/>
      <c r="AD13" s="66"/>
      <c r="AE13" s="63"/>
      <c r="AF13" s="63"/>
      <c r="AG13" s="63"/>
      <c r="AH13" s="63"/>
      <c r="AI13" s="63"/>
      <c r="AJ13" s="67"/>
      <c r="AK13" s="68"/>
      <c r="AL13" s="68"/>
      <c r="AM13" s="68"/>
      <c r="AN13" s="68"/>
      <c r="AO13" s="68"/>
      <c r="AP13" s="69"/>
      <c r="AQ13" s="60"/>
      <c r="AR13" s="61"/>
      <c r="AS13" s="62"/>
    </row>
    <row r="14" spans="2:45 1220:1220" ht="18" customHeight="1" x14ac:dyDescent="0.25">
      <c r="B14" s="53">
        <v>2</v>
      </c>
      <c r="C14" s="54" t="s">
        <v>55</v>
      </c>
      <c r="D14" s="55" t="s">
        <v>54</v>
      </c>
      <c r="E14" s="55"/>
      <c r="F14" s="56"/>
      <c r="G14" s="63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5"/>
      <c r="AD14" s="66"/>
      <c r="AE14" s="63"/>
      <c r="AF14" s="63"/>
      <c r="AG14" s="63"/>
      <c r="AH14" s="63"/>
      <c r="AI14" s="63"/>
      <c r="AJ14" s="67"/>
      <c r="AK14" s="68"/>
      <c r="AL14" s="68"/>
      <c r="AM14" s="68"/>
      <c r="AN14" s="68"/>
      <c r="AO14" s="68"/>
      <c r="AP14" s="69"/>
      <c r="AQ14" s="60"/>
      <c r="AR14" s="61"/>
      <c r="AS14" s="62"/>
      <c r="ATX14" t="s">
        <v>21</v>
      </c>
    </row>
    <row r="15" spans="2:45 1220:1220" ht="18" customHeight="1" x14ac:dyDescent="0.25">
      <c r="B15" s="53">
        <v>3</v>
      </c>
      <c r="C15" s="54" t="s">
        <v>56</v>
      </c>
      <c r="D15" s="55" t="s">
        <v>54</v>
      </c>
      <c r="E15" s="55"/>
      <c r="F15" s="56"/>
      <c r="G15" s="63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5"/>
      <c r="AD15" s="66"/>
      <c r="AE15" s="63"/>
      <c r="AF15" s="63"/>
      <c r="AG15" s="63"/>
      <c r="AH15" s="63"/>
      <c r="AI15" s="63"/>
      <c r="AJ15" s="67"/>
      <c r="AK15" s="68"/>
      <c r="AL15" s="68"/>
      <c r="AM15" s="68"/>
      <c r="AN15" s="68"/>
      <c r="AO15" s="68"/>
      <c r="AP15" s="69"/>
      <c r="AQ15" s="60"/>
      <c r="AR15" s="61"/>
      <c r="AS15" s="62"/>
    </row>
    <row r="16" spans="2:45 1220:1220" ht="18" customHeight="1" x14ac:dyDescent="0.25">
      <c r="B16" s="53">
        <v>4</v>
      </c>
      <c r="C16" s="54" t="s">
        <v>57</v>
      </c>
      <c r="D16" s="55" t="s">
        <v>54</v>
      </c>
      <c r="E16" s="55"/>
      <c r="F16" s="56"/>
      <c r="G16" s="63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5"/>
      <c r="AD16" s="66"/>
      <c r="AE16" s="63"/>
      <c r="AF16" s="63"/>
      <c r="AG16" s="63"/>
      <c r="AH16" s="63"/>
      <c r="AI16" s="63"/>
      <c r="AJ16" s="67"/>
      <c r="AK16" s="68"/>
      <c r="AL16" s="68"/>
      <c r="AM16" s="68"/>
      <c r="AN16" s="68"/>
      <c r="AO16" s="68"/>
      <c r="AP16" s="69"/>
      <c r="AQ16" s="60"/>
      <c r="AR16" s="61"/>
      <c r="AS16" s="62"/>
    </row>
    <row r="17" spans="2:45" ht="18" customHeight="1" x14ac:dyDescent="0.25">
      <c r="B17" s="53">
        <v>5</v>
      </c>
      <c r="C17" s="54" t="s">
        <v>58</v>
      </c>
      <c r="D17" s="55" t="s">
        <v>54</v>
      </c>
      <c r="E17" s="55"/>
      <c r="F17" s="56"/>
      <c r="G17" s="63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5"/>
      <c r="AD17" s="66"/>
      <c r="AE17" s="63"/>
      <c r="AF17" s="63"/>
      <c r="AG17" s="63"/>
      <c r="AH17" s="63"/>
      <c r="AI17" s="63"/>
      <c r="AJ17" s="67"/>
      <c r="AK17" s="68"/>
      <c r="AL17" s="68"/>
      <c r="AM17" s="68"/>
      <c r="AN17" s="68"/>
      <c r="AO17" s="68"/>
      <c r="AP17" s="69"/>
      <c r="AQ17" s="60"/>
      <c r="AR17" s="61"/>
      <c r="AS17" s="62"/>
    </row>
    <row r="18" spans="2:45" ht="18" customHeight="1" x14ac:dyDescent="0.25">
      <c r="B18" s="53">
        <v>6</v>
      </c>
      <c r="C18" s="54" t="s">
        <v>59</v>
      </c>
      <c r="D18" s="55" t="s">
        <v>54</v>
      </c>
      <c r="E18" s="55"/>
      <c r="F18" s="56"/>
      <c r="G18" s="63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5"/>
      <c r="AD18" s="66"/>
      <c r="AE18" s="63"/>
      <c r="AF18" s="63"/>
      <c r="AG18" s="63"/>
      <c r="AH18" s="63"/>
      <c r="AI18" s="63"/>
      <c r="AJ18" s="67"/>
      <c r="AK18" s="68"/>
      <c r="AL18" s="68"/>
      <c r="AM18" s="68"/>
      <c r="AN18" s="68"/>
      <c r="AO18" s="68"/>
      <c r="AP18" s="69"/>
      <c r="AQ18" s="60"/>
      <c r="AR18" s="61"/>
      <c r="AS18" s="62"/>
    </row>
    <row r="19" spans="2:45" ht="18" customHeight="1" x14ac:dyDescent="0.25">
      <c r="B19" s="53">
        <v>7</v>
      </c>
      <c r="C19" s="54" t="s">
        <v>60</v>
      </c>
      <c r="D19" s="55" t="s">
        <v>54</v>
      </c>
      <c r="E19" s="55"/>
      <c r="F19" s="56"/>
      <c r="G19" s="63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5"/>
      <c r="AD19" s="66"/>
      <c r="AE19" s="63"/>
      <c r="AF19" s="63"/>
      <c r="AG19" s="63"/>
      <c r="AH19" s="63"/>
      <c r="AI19" s="63"/>
      <c r="AJ19" s="67"/>
      <c r="AK19" s="68"/>
      <c r="AL19" s="68"/>
      <c r="AM19" s="68"/>
      <c r="AN19" s="68"/>
      <c r="AO19" s="68"/>
      <c r="AP19" s="69"/>
      <c r="AQ19" s="60"/>
      <c r="AR19" s="61"/>
      <c r="AS19" s="62"/>
    </row>
    <row r="20" spans="2:45" ht="18" customHeight="1" x14ac:dyDescent="0.25">
      <c r="B20" s="53">
        <v>8</v>
      </c>
      <c r="C20" s="54" t="s">
        <v>61</v>
      </c>
      <c r="D20" s="55" t="s">
        <v>54</v>
      </c>
      <c r="E20" s="55"/>
      <c r="F20" s="56"/>
      <c r="G20" s="63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5"/>
      <c r="AD20" s="66"/>
      <c r="AE20" s="63"/>
      <c r="AF20" s="63"/>
      <c r="AG20" s="63"/>
      <c r="AH20" s="63"/>
      <c r="AI20" s="63"/>
      <c r="AJ20" s="67"/>
      <c r="AK20" s="68"/>
      <c r="AL20" s="68"/>
      <c r="AM20" s="68"/>
      <c r="AN20" s="68"/>
      <c r="AO20" s="68"/>
      <c r="AP20" s="69"/>
      <c r="AQ20" s="60"/>
      <c r="AR20" s="61"/>
      <c r="AS20" s="62"/>
    </row>
    <row r="21" spans="2:45" ht="18" customHeight="1" x14ac:dyDescent="0.25">
      <c r="B21" s="53">
        <v>9</v>
      </c>
      <c r="C21" s="54" t="s">
        <v>62</v>
      </c>
      <c r="D21" s="55" t="s">
        <v>54</v>
      </c>
      <c r="E21" s="55"/>
      <c r="F21" s="56"/>
      <c r="G21" s="63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5"/>
      <c r="AD21" s="66"/>
      <c r="AE21" s="63"/>
      <c r="AF21" s="63"/>
      <c r="AG21" s="63"/>
      <c r="AH21" s="63"/>
      <c r="AI21" s="63"/>
      <c r="AJ21" s="67"/>
      <c r="AK21" s="68"/>
      <c r="AL21" s="68"/>
      <c r="AM21" s="68"/>
      <c r="AN21" s="68"/>
      <c r="AO21" s="68"/>
      <c r="AP21" s="69"/>
      <c r="AQ21" s="60"/>
      <c r="AR21" s="61"/>
      <c r="AS21" s="62"/>
    </row>
    <row r="22" spans="2:45" ht="18" customHeight="1" x14ac:dyDescent="0.25">
      <c r="B22" s="53">
        <v>10</v>
      </c>
      <c r="C22" s="54" t="s">
        <v>63</v>
      </c>
      <c r="D22" s="55"/>
      <c r="E22" s="55" t="s">
        <v>54</v>
      </c>
      <c r="F22" s="56"/>
      <c r="G22" s="63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5"/>
      <c r="AD22" s="66"/>
      <c r="AE22" s="63"/>
      <c r="AF22" s="63"/>
      <c r="AG22" s="63"/>
      <c r="AH22" s="63"/>
      <c r="AI22" s="63"/>
      <c r="AJ22" s="67"/>
      <c r="AK22" s="68"/>
      <c r="AL22" s="68"/>
      <c r="AM22" s="68"/>
      <c r="AN22" s="68"/>
      <c r="AO22" s="68"/>
      <c r="AP22" s="69"/>
      <c r="AQ22" s="60"/>
      <c r="AR22" s="61"/>
      <c r="AS22" s="62"/>
    </row>
    <row r="23" spans="2:45" ht="18" customHeight="1" x14ac:dyDescent="0.25">
      <c r="B23" s="53">
        <v>11</v>
      </c>
      <c r="C23" s="54" t="s">
        <v>64</v>
      </c>
      <c r="D23" s="55"/>
      <c r="E23" s="55" t="s">
        <v>54</v>
      </c>
      <c r="F23" s="56"/>
      <c r="G23" s="63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5"/>
      <c r="AD23" s="66"/>
      <c r="AE23" s="63"/>
      <c r="AF23" s="63"/>
      <c r="AG23" s="63"/>
      <c r="AH23" s="63"/>
      <c r="AI23" s="63"/>
      <c r="AJ23" s="67"/>
      <c r="AK23" s="68"/>
      <c r="AL23" s="68"/>
      <c r="AM23" s="68"/>
      <c r="AN23" s="68"/>
      <c r="AO23" s="68"/>
      <c r="AP23" s="69"/>
      <c r="AQ23" s="60"/>
      <c r="AR23" s="61"/>
      <c r="AS23" s="62"/>
    </row>
    <row r="24" spans="2:45" ht="18" customHeight="1" x14ac:dyDescent="0.25">
      <c r="B24" s="53">
        <v>12</v>
      </c>
      <c r="C24" s="54" t="s">
        <v>65</v>
      </c>
      <c r="D24" s="55"/>
      <c r="E24" s="55" t="s">
        <v>54</v>
      </c>
      <c r="F24" s="56"/>
      <c r="G24" s="63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5"/>
      <c r="AD24" s="66"/>
      <c r="AE24" s="63"/>
      <c r="AF24" s="63"/>
      <c r="AG24" s="63"/>
      <c r="AH24" s="63"/>
      <c r="AI24" s="63"/>
      <c r="AJ24" s="67"/>
      <c r="AK24" s="68"/>
      <c r="AL24" s="68"/>
      <c r="AM24" s="68"/>
      <c r="AN24" s="68"/>
      <c r="AO24" s="68"/>
      <c r="AP24" s="69"/>
      <c r="AQ24" s="60"/>
      <c r="AR24" s="61"/>
      <c r="AS24" s="62"/>
    </row>
    <row r="25" spans="2:45" ht="18" customHeight="1" x14ac:dyDescent="0.25">
      <c r="B25" s="53">
        <v>13</v>
      </c>
      <c r="C25" s="54" t="s">
        <v>66</v>
      </c>
      <c r="D25" s="55"/>
      <c r="E25" s="55" t="s">
        <v>54</v>
      </c>
      <c r="F25" s="56"/>
      <c r="G25" s="63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5"/>
      <c r="AD25" s="66"/>
      <c r="AE25" s="63"/>
      <c r="AF25" s="63"/>
      <c r="AG25" s="63"/>
      <c r="AH25" s="63"/>
      <c r="AI25" s="63"/>
      <c r="AJ25" s="67"/>
      <c r="AK25" s="68"/>
      <c r="AL25" s="68"/>
      <c r="AM25" s="68"/>
      <c r="AN25" s="68"/>
      <c r="AO25" s="68"/>
      <c r="AP25" s="69"/>
      <c r="AQ25" s="60"/>
      <c r="AR25" s="61"/>
      <c r="AS25" s="62"/>
    </row>
    <row r="26" spans="2:45" ht="18" customHeight="1" x14ac:dyDescent="0.25">
      <c r="B26" s="53">
        <v>14</v>
      </c>
      <c r="C26" s="54" t="s">
        <v>67</v>
      </c>
      <c r="D26" s="55"/>
      <c r="E26" s="55" t="s">
        <v>54</v>
      </c>
      <c r="F26" s="56"/>
      <c r="G26" s="63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5"/>
      <c r="AD26" s="66"/>
      <c r="AE26" s="63"/>
      <c r="AF26" s="63"/>
      <c r="AG26" s="63"/>
      <c r="AH26" s="63"/>
      <c r="AI26" s="63"/>
      <c r="AJ26" s="67"/>
      <c r="AK26" s="68"/>
      <c r="AL26" s="68"/>
      <c r="AM26" s="68"/>
      <c r="AN26" s="68"/>
      <c r="AO26" s="68"/>
      <c r="AP26" s="69"/>
      <c r="AQ26" s="60"/>
      <c r="AR26" s="61"/>
      <c r="AS26" s="62"/>
    </row>
    <row r="27" spans="2:45" ht="18" customHeight="1" x14ac:dyDescent="0.25">
      <c r="B27" s="53">
        <v>15</v>
      </c>
      <c r="C27" s="54" t="s">
        <v>68</v>
      </c>
      <c r="D27" s="55"/>
      <c r="E27" s="55" t="s">
        <v>54</v>
      </c>
      <c r="F27" s="56"/>
      <c r="G27" s="63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5"/>
      <c r="AD27" s="66"/>
      <c r="AE27" s="63"/>
      <c r="AF27" s="63"/>
      <c r="AG27" s="63"/>
      <c r="AH27" s="63"/>
      <c r="AI27" s="63"/>
      <c r="AJ27" s="67"/>
      <c r="AK27" s="68"/>
      <c r="AL27" s="68"/>
      <c r="AM27" s="68"/>
      <c r="AN27" s="68"/>
      <c r="AO27" s="68"/>
      <c r="AP27" s="69"/>
      <c r="AQ27" s="60"/>
      <c r="AR27" s="61"/>
      <c r="AS27" s="62"/>
    </row>
    <row r="28" spans="2:45" ht="18" customHeight="1" x14ac:dyDescent="0.2">
      <c r="B28" s="53">
        <v>16</v>
      </c>
      <c r="C28" s="134" t="s">
        <v>69</v>
      </c>
      <c r="D28" s="59"/>
      <c r="E28" s="135" t="s">
        <v>54</v>
      </c>
      <c r="F28" s="132"/>
      <c r="G28" s="132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5"/>
      <c r="AR28" s="135"/>
      <c r="AS28" s="62"/>
    </row>
    <row r="29" spans="2:45" ht="18" customHeight="1" x14ac:dyDescent="0.25">
      <c r="B29" s="53">
        <v>17</v>
      </c>
      <c r="C29" s="54" t="s">
        <v>70</v>
      </c>
      <c r="D29" s="55" t="s">
        <v>54</v>
      </c>
      <c r="E29" s="55"/>
      <c r="F29" s="56"/>
      <c r="G29" s="63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5"/>
      <c r="AD29" s="66"/>
      <c r="AE29" s="63"/>
      <c r="AF29" s="63"/>
      <c r="AG29" s="63"/>
      <c r="AH29" s="63"/>
      <c r="AI29" s="63"/>
      <c r="AJ29" s="67"/>
      <c r="AK29" s="68"/>
      <c r="AL29" s="68"/>
      <c r="AM29" s="68"/>
      <c r="AN29" s="68"/>
      <c r="AO29" s="68"/>
      <c r="AP29" s="69"/>
      <c r="AQ29" s="60"/>
      <c r="AR29" s="61"/>
      <c r="AS29" s="62"/>
    </row>
    <row r="30" spans="2:45" ht="18" customHeight="1" x14ac:dyDescent="0.25">
      <c r="B30" s="53">
        <v>18</v>
      </c>
      <c r="C30" s="54" t="s">
        <v>71</v>
      </c>
      <c r="D30" s="55"/>
      <c r="E30" s="55" t="s">
        <v>54</v>
      </c>
      <c r="F30" s="56"/>
      <c r="G30" s="63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5"/>
      <c r="AD30" s="66"/>
      <c r="AE30" s="63"/>
      <c r="AF30" s="63"/>
      <c r="AG30" s="63"/>
      <c r="AH30" s="63"/>
      <c r="AI30" s="63"/>
      <c r="AJ30" s="67"/>
      <c r="AK30" s="68"/>
      <c r="AL30" s="68"/>
      <c r="AM30" s="68"/>
      <c r="AN30" s="68"/>
      <c r="AO30" s="68"/>
      <c r="AP30" s="69"/>
      <c r="AQ30" s="60"/>
      <c r="AR30" s="61"/>
      <c r="AS30" s="62"/>
    </row>
    <row r="31" spans="2:45" ht="18" customHeight="1" x14ac:dyDescent="0.25">
      <c r="B31" s="53">
        <v>19</v>
      </c>
      <c r="C31" s="54" t="s">
        <v>72</v>
      </c>
      <c r="D31" s="55"/>
      <c r="E31" s="55" t="s">
        <v>54</v>
      </c>
      <c r="F31" s="56"/>
      <c r="G31" s="63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5"/>
      <c r="AD31" s="66"/>
      <c r="AE31" s="63"/>
      <c r="AF31" s="63"/>
      <c r="AG31" s="63"/>
      <c r="AH31" s="63"/>
      <c r="AI31" s="63"/>
      <c r="AJ31" s="67"/>
      <c r="AK31" s="68"/>
      <c r="AL31" s="68"/>
      <c r="AM31" s="68"/>
      <c r="AN31" s="68"/>
      <c r="AO31" s="68"/>
      <c r="AP31" s="69"/>
      <c r="AQ31" s="60"/>
      <c r="AR31" s="61"/>
      <c r="AS31" s="62"/>
    </row>
    <row r="32" spans="2:45" ht="18" customHeight="1" x14ac:dyDescent="0.25">
      <c r="B32" s="53">
        <v>20</v>
      </c>
      <c r="C32" s="54" t="s">
        <v>73</v>
      </c>
      <c r="D32" s="55" t="s">
        <v>54</v>
      </c>
      <c r="E32" s="55"/>
      <c r="F32" s="56"/>
      <c r="G32" s="63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5"/>
      <c r="AD32" s="66"/>
      <c r="AE32" s="63"/>
      <c r="AF32" s="63"/>
      <c r="AG32" s="63"/>
      <c r="AH32" s="63"/>
      <c r="AI32" s="63"/>
      <c r="AJ32" s="67"/>
      <c r="AK32" s="68"/>
      <c r="AL32" s="68"/>
      <c r="AM32" s="68"/>
      <c r="AN32" s="68"/>
      <c r="AO32" s="68"/>
      <c r="AP32" s="69"/>
      <c r="AQ32" s="60"/>
      <c r="AR32" s="61"/>
      <c r="AS32" s="62"/>
    </row>
    <row r="33" spans="2:45 1220:1220" ht="18" customHeight="1" x14ac:dyDescent="0.25">
      <c r="B33" s="53">
        <v>21</v>
      </c>
      <c r="C33" s="54" t="s">
        <v>74</v>
      </c>
      <c r="D33" s="55"/>
      <c r="E33" s="55" t="s">
        <v>54</v>
      </c>
      <c r="F33" s="56"/>
      <c r="G33" s="63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5"/>
      <c r="AD33" s="66"/>
      <c r="AE33" s="63"/>
      <c r="AF33" s="63"/>
      <c r="AG33" s="63"/>
      <c r="AH33" s="63"/>
      <c r="AI33" s="63"/>
      <c r="AJ33" s="67"/>
      <c r="AK33" s="68"/>
      <c r="AL33" s="68"/>
      <c r="AM33" s="68"/>
      <c r="AN33" s="68"/>
      <c r="AO33" s="68"/>
      <c r="AP33" s="69"/>
      <c r="AQ33" s="60"/>
      <c r="AR33" s="61"/>
      <c r="AS33" s="62"/>
    </row>
    <row r="34" spans="2:45 1220:1220" ht="18" customHeight="1" x14ac:dyDescent="0.25">
      <c r="B34" s="53">
        <v>22</v>
      </c>
      <c r="C34" s="54" t="s">
        <v>75</v>
      </c>
      <c r="D34" s="55" t="s">
        <v>54</v>
      </c>
      <c r="E34" s="55"/>
      <c r="F34" s="56"/>
      <c r="G34" s="63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5"/>
      <c r="AD34" s="66"/>
      <c r="AE34" s="63"/>
      <c r="AF34" s="63"/>
      <c r="AG34" s="63"/>
      <c r="AH34" s="63"/>
      <c r="AI34" s="63"/>
      <c r="AJ34" s="67"/>
      <c r="AK34" s="68"/>
      <c r="AL34" s="68"/>
      <c r="AM34" s="68"/>
      <c r="AN34" s="68"/>
      <c r="AO34" s="68"/>
      <c r="AP34" s="69"/>
      <c r="AQ34" s="60"/>
      <c r="AR34" s="61"/>
      <c r="AS34" s="62"/>
    </row>
    <row r="35" spans="2:45 1220:1220" ht="18" customHeight="1" x14ac:dyDescent="0.25">
      <c r="B35" s="53">
        <v>23</v>
      </c>
      <c r="C35" s="54" t="s">
        <v>76</v>
      </c>
      <c r="D35" s="55" t="s">
        <v>54</v>
      </c>
      <c r="E35" s="55"/>
      <c r="F35" s="56"/>
      <c r="G35" s="63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5"/>
      <c r="AD35" s="66"/>
      <c r="AE35" s="63"/>
      <c r="AF35" s="63"/>
      <c r="AG35" s="63"/>
      <c r="AH35" s="63"/>
      <c r="AI35" s="63"/>
      <c r="AJ35" s="67"/>
      <c r="AK35" s="68"/>
      <c r="AL35" s="68"/>
      <c r="AM35" s="68"/>
      <c r="AN35" s="68"/>
      <c r="AO35" s="68"/>
      <c r="AP35" s="69"/>
      <c r="AQ35" s="60"/>
      <c r="AR35" s="61"/>
      <c r="AS35" s="62"/>
    </row>
    <row r="36" spans="2:45 1220:1220" ht="18" customHeight="1" x14ac:dyDescent="0.25">
      <c r="B36" s="53">
        <v>24</v>
      </c>
      <c r="C36" s="54" t="s">
        <v>77</v>
      </c>
      <c r="D36" s="55" t="s">
        <v>54</v>
      </c>
      <c r="E36" s="55"/>
      <c r="F36" s="56"/>
      <c r="G36" s="63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5"/>
      <c r="AD36" s="66"/>
      <c r="AE36" s="63"/>
      <c r="AF36" s="63"/>
      <c r="AG36" s="63"/>
      <c r="AH36" s="63"/>
      <c r="AI36" s="63"/>
      <c r="AJ36" s="67"/>
      <c r="AK36" s="68"/>
      <c r="AL36" s="68"/>
      <c r="AM36" s="68"/>
      <c r="AN36" s="68"/>
      <c r="AO36" s="68"/>
      <c r="AP36" s="69"/>
      <c r="AQ36" s="60"/>
      <c r="AR36" s="61"/>
      <c r="AS36" s="62"/>
    </row>
    <row r="37" spans="2:45 1220:1220" ht="18" customHeight="1" x14ac:dyDescent="0.25">
      <c r="B37" s="53">
        <v>25</v>
      </c>
      <c r="C37" s="54" t="s">
        <v>78</v>
      </c>
      <c r="D37" s="55"/>
      <c r="E37" s="55" t="s">
        <v>54</v>
      </c>
      <c r="F37" s="56"/>
      <c r="G37" s="63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5"/>
      <c r="AD37" s="66"/>
      <c r="AE37" s="63"/>
      <c r="AF37" s="63"/>
      <c r="AG37" s="63"/>
      <c r="AH37" s="63"/>
      <c r="AI37" s="63"/>
      <c r="AJ37" s="67"/>
      <c r="AK37" s="68"/>
      <c r="AL37" s="68"/>
      <c r="AM37" s="68"/>
      <c r="AN37" s="68"/>
      <c r="AO37" s="68"/>
      <c r="AP37" s="69"/>
      <c r="AQ37" s="60"/>
      <c r="AR37" s="61"/>
      <c r="AS37" s="62"/>
    </row>
    <row r="38" spans="2:45 1220:1220" ht="18" customHeight="1" x14ac:dyDescent="0.25">
      <c r="B38" s="53">
        <v>26</v>
      </c>
      <c r="C38" s="129" t="s">
        <v>79</v>
      </c>
      <c r="D38" s="55"/>
      <c r="E38" s="55" t="s">
        <v>54</v>
      </c>
      <c r="F38" s="130"/>
      <c r="G38" s="130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63"/>
      <c r="AD38" s="63"/>
      <c r="AE38" s="63"/>
      <c r="AF38" s="63"/>
      <c r="AG38" s="63"/>
      <c r="AH38" s="63"/>
      <c r="AI38" s="63"/>
      <c r="AJ38" s="67"/>
      <c r="AK38" s="68"/>
      <c r="AL38" s="68"/>
      <c r="AM38" s="68"/>
      <c r="AN38" s="68"/>
      <c r="AO38" s="68"/>
      <c r="AP38" s="68"/>
      <c r="AQ38" s="57"/>
      <c r="AR38" s="57"/>
      <c r="AS38" s="62"/>
    </row>
    <row r="39" spans="2:45 1220:1220" ht="18" customHeight="1" x14ac:dyDescent="0.25">
      <c r="B39" s="53">
        <v>27</v>
      </c>
      <c r="C39" s="54" t="s">
        <v>80</v>
      </c>
      <c r="D39" s="55" t="s">
        <v>54</v>
      </c>
      <c r="E39" s="55"/>
      <c r="F39" s="56"/>
      <c r="G39" s="63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5"/>
      <c r="AD39" s="66"/>
      <c r="AE39" s="63"/>
      <c r="AF39" s="63"/>
      <c r="AG39" s="63"/>
      <c r="AH39" s="63"/>
      <c r="AI39" s="63"/>
      <c r="AJ39" s="67"/>
      <c r="AK39" s="68"/>
      <c r="AL39" s="68"/>
      <c r="AM39" s="68"/>
      <c r="AN39" s="68"/>
      <c r="AO39" s="68"/>
      <c r="AP39" s="69"/>
      <c r="AQ39" s="60"/>
      <c r="AR39" s="61"/>
      <c r="AS39" s="62"/>
    </row>
    <row r="40" spans="2:45 1220:1220" ht="18" customHeight="1" x14ac:dyDescent="0.25">
      <c r="B40" s="53">
        <v>28</v>
      </c>
      <c r="C40" s="54" t="s">
        <v>81</v>
      </c>
      <c r="D40" s="55" t="s">
        <v>54</v>
      </c>
      <c r="E40" s="55"/>
      <c r="F40" s="56"/>
      <c r="G40" s="63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5"/>
      <c r="AD40" s="66"/>
      <c r="AE40" s="63"/>
      <c r="AF40" s="63"/>
      <c r="AG40" s="63"/>
      <c r="AH40" s="63"/>
      <c r="AI40" s="63"/>
      <c r="AJ40" s="67"/>
      <c r="AK40" s="68"/>
      <c r="AL40" s="68"/>
      <c r="AM40" s="68"/>
      <c r="AN40" s="68"/>
      <c r="AO40" s="68"/>
      <c r="AP40" s="69"/>
      <c r="AQ40" s="60"/>
      <c r="AR40" s="61"/>
      <c r="AS40" s="62"/>
    </row>
    <row r="41" spans="2:45 1220:1220" ht="18" customHeight="1" x14ac:dyDescent="0.25">
      <c r="B41" s="53">
        <v>29</v>
      </c>
      <c r="C41" s="54" t="s">
        <v>82</v>
      </c>
      <c r="D41" s="55"/>
      <c r="E41" s="55" t="s">
        <v>54</v>
      </c>
      <c r="F41" s="56"/>
      <c r="G41" s="63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5"/>
      <c r="AD41" s="66"/>
      <c r="AE41" s="63"/>
      <c r="AF41" s="63"/>
      <c r="AG41" s="63"/>
      <c r="AH41" s="63"/>
      <c r="AI41" s="63"/>
      <c r="AJ41" s="67"/>
      <c r="AK41" s="68"/>
      <c r="AL41" s="68"/>
      <c r="AM41" s="68"/>
      <c r="AN41" s="68"/>
      <c r="AO41" s="68"/>
      <c r="AP41" s="69"/>
      <c r="AQ41" s="60"/>
      <c r="AR41" s="61"/>
      <c r="AS41" s="62"/>
    </row>
    <row r="42" spans="2:45 1220:1220" ht="18" customHeight="1" x14ac:dyDescent="0.25">
      <c r="B42" s="53">
        <v>30</v>
      </c>
      <c r="C42" s="54" t="s">
        <v>83</v>
      </c>
      <c r="D42" s="55"/>
      <c r="E42" s="55" t="s">
        <v>54</v>
      </c>
      <c r="F42" s="56"/>
      <c r="G42" s="63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5"/>
      <c r="AD42" s="66"/>
      <c r="AE42" s="63"/>
      <c r="AF42" s="63"/>
      <c r="AG42" s="63"/>
      <c r="AH42" s="63"/>
      <c r="AI42" s="63"/>
      <c r="AJ42" s="67"/>
      <c r="AK42" s="68"/>
      <c r="AL42" s="68"/>
      <c r="AM42" s="68"/>
      <c r="AN42" s="68"/>
      <c r="AO42" s="68"/>
      <c r="AP42" s="69"/>
      <c r="AQ42" s="60"/>
      <c r="AR42" s="61"/>
      <c r="AS42" s="62"/>
    </row>
    <row r="43" spans="2:45 1220:1220" ht="18" customHeight="1" x14ac:dyDescent="0.25">
      <c r="B43" s="53">
        <v>31</v>
      </c>
      <c r="C43" s="129" t="s">
        <v>84</v>
      </c>
      <c r="D43" s="55"/>
      <c r="E43" s="138" t="s">
        <v>54</v>
      </c>
      <c r="F43" s="132"/>
      <c r="G43" s="132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63"/>
      <c r="AE43" s="63"/>
      <c r="AF43" s="63"/>
      <c r="AG43" s="63"/>
      <c r="AH43" s="63"/>
      <c r="AI43" s="63"/>
      <c r="AJ43" s="67"/>
      <c r="AK43" s="68"/>
      <c r="AL43" s="68"/>
      <c r="AM43" s="68"/>
      <c r="AN43" s="68"/>
      <c r="AO43" s="68"/>
      <c r="AP43" s="68"/>
      <c r="AQ43" s="57"/>
      <c r="AR43" s="57"/>
      <c r="AS43" s="62"/>
    </row>
    <row r="44" spans="2:45 1220:1220" ht="18" customHeight="1" x14ac:dyDescent="0.25">
      <c r="B44" s="53">
        <v>32</v>
      </c>
      <c r="C44" s="54" t="s">
        <v>85</v>
      </c>
      <c r="D44" s="55" t="s">
        <v>54</v>
      </c>
      <c r="E44" s="55"/>
      <c r="F44" s="56"/>
      <c r="G44" s="63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5"/>
      <c r="AD44" s="66"/>
      <c r="AE44" s="63"/>
      <c r="AF44" s="63"/>
      <c r="AG44" s="63"/>
      <c r="AH44" s="63"/>
      <c r="AI44" s="63"/>
      <c r="AJ44" s="67"/>
      <c r="AK44" s="68"/>
      <c r="AL44" s="68"/>
      <c r="AM44" s="68"/>
      <c r="AN44" s="68"/>
      <c r="AO44" s="68"/>
      <c r="AP44" s="69"/>
      <c r="AQ44" s="60"/>
      <c r="AR44" s="61"/>
      <c r="AS44" s="62"/>
    </row>
    <row r="45" spans="2:45 1220:1220" ht="18" customHeight="1" x14ac:dyDescent="0.25">
      <c r="B45" s="53">
        <v>33</v>
      </c>
      <c r="C45" s="54" t="s">
        <v>286</v>
      </c>
      <c r="D45" s="55"/>
      <c r="E45" s="55" t="s">
        <v>54</v>
      </c>
      <c r="F45" s="56"/>
      <c r="G45" s="63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5"/>
      <c r="AD45" s="66"/>
      <c r="AE45" s="63"/>
      <c r="AF45" s="63"/>
      <c r="AG45" s="63"/>
      <c r="AH45" s="63"/>
      <c r="AI45" s="63"/>
      <c r="AJ45" s="67"/>
      <c r="AK45" s="68"/>
      <c r="AL45" s="68"/>
      <c r="AM45" s="68"/>
      <c r="AN45" s="68"/>
      <c r="AO45" s="68"/>
      <c r="AP45" s="69"/>
      <c r="AQ45" s="60"/>
      <c r="AR45" s="61"/>
      <c r="AS45" s="62"/>
    </row>
    <row r="46" spans="2:45 1220:1220" ht="18" customHeight="1" x14ac:dyDescent="0.25">
      <c r="B46" s="53">
        <v>34</v>
      </c>
      <c r="C46" s="54" t="s">
        <v>86</v>
      </c>
      <c r="D46" s="55"/>
      <c r="E46" s="55" t="s">
        <v>54</v>
      </c>
      <c r="F46" s="56"/>
      <c r="G46" s="63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5"/>
      <c r="AD46" s="66"/>
      <c r="AE46" s="63"/>
      <c r="AF46" s="63"/>
      <c r="AG46" s="63"/>
      <c r="AH46" s="63"/>
      <c r="AI46" s="63"/>
      <c r="AJ46" s="67"/>
      <c r="AK46" s="68"/>
      <c r="AL46" s="68"/>
      <c r="AM46" s="68"/>
      <c r="AN46" s="68"/>
      <c r="AO46" s="68"/>
      <c r="AP46" s="69"/>
      <c r="AQ46" s="60"/>
      <c r="AR46" s="61"/>
      <c r="AS46" s="62"/>
    </row>
    <row r="47" spans="2:45 1220:1220" ht="18" customHeight="1" x14ac:dyDescent="0.25">
      <c r="B47" s="53">
        <v>35</v>
      </c>
      <c r="C47" s="54" t="s">
        <v>87</v>
      </c>
      <c r="D47" s="55" t="s">
        <v>54</v>
      </c>
      <c r="E47" s="55"/>
      <c r="F47" s="56"/>
      <c r="G47" s="63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5"/>
      <c r="AD47" s="66"/>
      <c r="AE47" s="63"/>
      <c r="AF47" s="63"/>
      <c r="AG47" s="63"/>
      <c r="AH47" s="63"/>
      <c r="AI47" s="63"/>
      <c r="AJ47" s="67"/>
      <c r="AK47" s="68"/>
      <c r="AL47" s="68"/>
      <c r="AM47" s="68"/>
      <c r="AN47" s="68"/>
      <c r="AO47" s="68"/>
      <c r="AP47" s="69"/>
      <c r="AQ47" s="60"/>
      <c r="AR47" s="61"/>
      <c r="AS47" s="62"/>
    </row>
    <row r="48" spans="2:45 1220:1220" ht="18" customHeight="1" x14ac:dyDescent="0.25">
      <c r="B48" s="53">
        <v>36</v>
      </c>
      <c r="C48" s="54" t="s">
        <v>88</v>
      </c>
      <c r="D48" s="55" t="s">
        <v>54</v>
      </c>
      <c r="E48" s="55"/>
      <c r="F48" s="56"/>
      <c r="G48" s="63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5"/>
      <c r="AD48" s="66"/>
      <c r="AE48" s="63"/>
      <c r="AF48" s="63"/>
      <c r="AG48" s="63"/>
      <c r="AH48" s="63"/>
      <c r="AI48" s="63"/>
      <c r="AJ48" s="67"/>
      <c r="AK48" s="68"/>
      <c r="AL48" s="68"/>
      <c r="AM48" s="68"/>
      <c r="AN48" s="68"/>
      <c r="AO48" s="68"/>
      <c r="AP48" s="69"/>
      <c r="AQ48" s="60"/>
      <c r="AR48" s="61"/>
      <c r="AS48" s="62"/>
      <c r="ATX48" t="s">
        <v>21</v>
      </c>
    </row>
    <row r="49" spans="2:45" ht="18" customHeight="1" x14ac:dyDescent="0.25">
      <c r="B49" s="53">
        <v>37</v>
      </c>
      <c r="C49" s="54" t="s">
        <v>89</v>
      </c>
      <c r="D49" s="55"/>
      <c r="E49" s="55" t="s">
        <v>54</v>
      </c>
      <c r="F49" s="56"/>
      <c r="G49" s="63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5"/>
      <c r="AD49" s="66"/>
      <c r="AE49" s="63"/>
      <c r="AF49" s="63"/>
      <c r="AG49" s="63"/>
      <c r="AH49" s="63"/>
      <c r="AI49" s="63"/>
      <c r="AJ49" s="67"/>
      <c r="AK49" s="68"/>
      <c r="AL49" s="68"/>
      <c r="AM49" s="68"/>
      <c r="AN49" s="68"/>
      <c r="AO49" s="68"/>
      <c r="AP49" s="69"/>
      <c r="AQ49" s="60"/>
      <c r="AR49" s="61"/>
      <c r="AS49" s="62"/>
    </row>
    <row r="50" spans="2:45" ht="18" customHeight="1" x14ac:dyDescent="0.25">
      <c r="B50" s="53">
        <v>38</v>
      </c>
      <c r="C50" s="54" t="s">
        <v>90</v>
      </c>
      <c r="D50" s="55" t="s">
        <v>54</v>
      </c>
      <c r="E50" s="55"/>
      <c r="F50" s="56"/>
      <c r="G50" s="63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5"/>
      <c r="AD50" s="66"/>
      <c r="AE50" s="63"/>
      <c r="AF50" s="63"/>
      <c r="AG50" s="63"/>
      <c r="AH50" s="63"/>
      <c r="AI50" s="63"/>
      <c r="AJ50" s="67"/>
      <c r="AK50" s="68"/>
      <c r="AL50" s="68"/>
      <c r="AM50" s="68"/>
      <c r="AN50" s="68"/>
      <c r="AO50" s="68"/>
      <c r="AP50" s="69"/>
      <c r="AQ50" s="60"/>
      <c r="AR50" s="61"/>
      <c r="AS50" s="62"/>
    </row>
    <row r="51" spans="2:45" ht="18" customHeight="1" x14ac:dyDescent="0.25">
      <c r="B51" s="53">
        <v>39</v>
      </c>
      <c r="C51" s="54" t="s">
        <v>91</v>
      </c>
      <c r="D51" s="55" t="s">
        <v>54</v>
      </c>
      <c r="E51" s="55"/>
      <c r="F51" s="63"/>
      <c r="G51" s="63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5"/>
      <c r="AC51" s="65"/>
      <c r="AD51" s="66"/>
      <c r="AE51" s="63"/>
      <c r="AF51" s="63"/>
      <c r="AG51" s="63"/>
      <c r="AH51" s="63"/>
      <c r="AI51" s="67"/>
      <c r="AJ51" s="68"/>
      <c r="AK51" s="68"/>
      <c r="AL51" s="68"/>
      <c r="AM51" s="68"/>
      <c r="AN51" s="69"/>
      <c r="AO51" s="57"/>
      <c r="AP51" s="229"/>
      <c r="AQ51" s="230"/>
      <c r="AR51" s="99"/>
      <c r="AS51" s="102"/>
    </row>
    <row r="52" spans="2:45" ht="18" customHeight="1" x14ac:dyDescent="0.25">
      <c r="B52" s="53">
        <v>40</v>
      </c>
      <c r="C52" s="54" t="s">
        <v>283</v>
      </c>
      <c r="D52" s="55" t="s">
        <v>54</v>
      </c>
      <c r="E52" s="55"/>
      <c r="F52" s="56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5"/>
      <c r="AD52" s="66"/>
      <c r="AE52" s="63"/>
      <c r="AF52" s="63"/>
      <c r="AG52" s="63"/>
      <c r="AH52" s="63"/>
      <c r="AI52" s="63"/>
      <c r="AJ52" s="67"/>
      <c r="AK52" s="68"/>
      <c r="AL52" s="68"/>
      <c r="AM52" s="68"/>
      <c r="AN52" s="68"/>
      <c r="AO52" s="68"/>
      <c r="AP52" s="69"/>
      <c r="AQ52" s="60"/>
      <c r="AR52" s="61"/>
      <c r="AS52" s="62"/>
    </row>
    <row r="53" spans="2:45" ht="18" customHeight="1" x14ac:dyDescent="0.25">
      <c r="B53" s="53"/>
      <c r="C53" s="54"/>
      <c r="D53" s="55"/>
      <c r="E53" s="55"/>
      <c r="F53" s="56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5"/>
      <c r="AD53" s="66"/>
      <c r="AE53" s="63"/>
      <c r="AF53" s="63"/>
      <c r="AG53" s="63"/>
      <c r="AH53" s="63"/>
      <c r="AI53" s="63"/>
      <c r="AJ53" s="67"/>
      <c r="AK53" s="68"/>
      <c r="AL53" s="68"/>
      <c r="AM53" s="68"/>
      <c r="AN53" s="68"/>
      <c r="AO53" s="68"/>
      <c r="AP53" s="69"/>
      <c r="AQ53" s="60"/>
      <c r="AR53" s="61"/>
      <c r="AS53" s="62"/>
    </row>
    <row r="54" spans="2:45" ht="21" customHeight="1" x14ac:dyDescent="0.25">
      <c r="B54" s="53"/>
      <c r="C54" s="54"/>
      <c r="D54" s="55"/>
      <c r="E54" s="55"/>
      <c r="F54" s="56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5"/>
      <c r="AD54" s="66"/>
      <c r="AE54" s="63"/>
      <c r="AF54" s="63"/>
      <c r="AG54" s="63"/>
      <c r="AH54" s="63"/>
      <c r="AI54" s="63"/>
      <c r="AJ54" s="67"/>
      <c r="AK54" s="68"/>
      <c r="AL54" s="68"/>
      <c r="AM54" s="68"/>
      <c r="AN54" s="68"/>
      <c r="AO54" s="68"/>
      <c r="AP54" s="69"/>
      <c r="AQ54" s="60"/>
      <c r="AR54" s="61"/>
      <c r="AS54" s="62"/>
    </row>
    <row r="55" spans="2:45" ht="15" customHeight="1" x14ac:dyDescent="0.25">
      <c r="B55" s="148"/>
      <c r="C55" s="149"/>
      <c r="D55" s="150">
        <f>COUNTIF(D13:D54,"=X")</f>
        <v>22</v>
      </c>
      <c r="E55" s="150">
        <f>COUNTIF(E13:E54,"=X")</f>
        <v>18</v>
      </c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2"/>
      <c r="AK55" s="153"/>
      <c r="AL55" s="153"/>
      <c r="AM55" s="153"/>
      <c r="AN55" s="153"/>
      <c r="AO55" s="153"/>
      <c r="AP55" s="153"/>
      <c r="AQ55" s="153"/>
      <c r="AR55" s="153"/>
      <c r="AS55" s="62"/>
    </row>
    <row r="56" spans="2:45" ht="9" customHeight="1" x14ac:dyDescent="0.25">
      <c r="B56" s="148"/>
      <c r="C56" s="154"/>
      <c r="D56" s="155"/>
      <c r="E56" s="155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2"/>
      <c r="AK56" s="153"/>
      <c r="AL56" s="153"/>
      <c r="AM56" s="153"/>
      <c r="AN56" s="153"/>
      <c r="AO56" s="153"/>
      <c r="AP56" s="153"/>
      <c r="AQ56" s="153"/>
      <c r="AR56" s="153"/>
      <c r="AS56" s="62"/>
    </row>
    <row r="57" spans="2:45" ht="9" customHeight="1" x14ac:dyDescent="0.25">
      <c r="B57" s="148"/>
      <c r="C57" s="154"/>
      <c r="D57" s="155"/>
      <c r="E57" s="155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2"/>
      <c r="AK57" s="153"/>
      <c r="AL57" s="153"/>
      <c r="AM57" s="153"/>
      <c r="AN57" s="153"/>
      <c r="AO57" s="153"/>
      <c r="AP57" s="153"/>
      <c r="AQ57" s="153"/>
      <c r="AR57" s="153"/>
      <c r="AS57" s="62"/>
    </row>
    <row r="58" spans="2:45" ht="7.5" customHeight="1" x14ac:dyDescent="0.25">
      <c r="B58" s="6"/>
      <c r="C58" s="7"/>
      <c r="D58" s="10"/>
      <c r="E58" s="10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9"/>
      <c r="AK58" s="1"/>
      <c r="AL58" s="1"/>
      <c r="AM58" s="1"/>
      <c r="AN58" s="1"/>
      <c r="AO58" s="1"/>
      <c r="AP58" s="1"/>
      <c r="AQ58" s="1"/>
      <c r="AR58" s="1"/>
    </row>
    <row r="59" spans="2:45" ht="14.25" x14ac:dyDescent="0.25">
      <c r="B59" s="261" t="s">
        <v>16</v>
      </c>
      <c r="C59" s="261"/>
      <c r="D59" s="261"/>
      <c r="E59" s="261"/>
      <c r="F59" s="261"/>
      <c r="G59" s="26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259" t="s">
        <v>23</v>
      </c>
      <c r="AG59" s="259"/>
      <c r="AH59" s="259"/>
      <c r="AI59" s="259"/>
      <c r="AJ59" s="259"/>
      <c r="AK59" s="259"/>
      <c r="AL59" s="259"/>
      <c r="AM59" s="259"/>
      <c r="AN59" s="259"/>
      <c r="AO59" s="259"/>
      <c r="AP59" s="259"/>
      <c r="AQ59" s="259"/>
      <c r="AR59" s="259"/>
    </row>
    <row r="60" spans="2:45" ht="8.25" customHeight="1" x14ac:dyDescent="0.25">
      <c r="B60" s="38"/>
      <c r="C60" s="38"/>
      <c r="D60" s="11"/>
      <c r="E60" s="11"/>
      <c r="F60" s="38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</row>
    <row r="61" spans="2:45" ht="14.25" x14ac:dyDescent="0.25">
      <c r="B61" s="38"/>
      <c r="C61" s="12"/>
      <c r="D61" s="12"/>
      <c r="E61" s="262"/>
      <c r="F61" s="262"/>
      <c r="G61" s="26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</row>
    <row r="62" spans="2:45" ht="14.25" x14ac:dyDescent="0.25">
      <c r="B62" s="263" t="s">
        <v>13</v>
      </c>
      <c r="C62" s="263"/>
      <c r="D62" s="263"/>
      <c r="E62" s="263"/>
      <c r="F62" s="263"/>
      <c r="G62" s="26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258" t="s">
        <v>28</v>
      </c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</row>
    <row r="63" spans="2:45" ht="14.25" x14ac:dyDescent="0.25">
      <c r="B63" s="42"/>
      <c r="C63" s="42"/>
      <c r="D63" s="42"/>
      <c r="E63" s="42"/>
      <c r="F63" s="42"/>
      <c r="G63" s="4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3" t="s">
        <v>14</v>
      </c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</row>
    <row r="64" spans="2:45" x14ac:dyDescent="0.2">
      <c r="B64" s="260"/>
      <c r="C64" s="260"/>
      <c r="D64" s="260"/>
      <c r="E64" s="260"/>
      <c r="F64" s="260"/>
      <c r="G64" s="260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257"/>
      <c r="AG64" s="257"/>
      <c r="AH64" s="257"/>
      <c r="AI64" s="257"/>
      <c r="AJ64" s="257"/>
      <c r="AK64" s="257"/>
      <c r="AL64" s="257"/>
      <c r="AM64" s="257"/>
      <c r="AN64" s="257"/>
      <c r="AO64" s="257"/>
      <c r="AP64" s="257"/>
      <c r="AQ64" s="257"/>
      <c r="AR64" s="257"/>
    </row>
    <row r="65" spans="2:44" x14ac:dyDescent="0.2">
      <c r="B65" s="37"/>
      <c r="C65" s="37"/>
      <c r="D65" s="33"/>
      <c r="E65" s="33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</row>
  </sheetData>
  <mergeCells count="22">
    <mergeCell ref="B64:G64"/>
    <mergeCell ref="AF64:AR64"/>
    <mergeCell ref="B59:G59"/>
    <mergeCell ref="AF59:AR59"/>
    <mergeCell ref="E61:G61"/>
    <mergeCell ref="B62:G62"/>
    <mergeCell ref="AF62:AR62"/>
    <mergeCell ref="B8:AR8"/>
    <mergeCell ref="B9:AR9"/>
    <mergeCell ref="B11:B12"/>
    <mergeCell ref="C11:C12"/>
    <mergeCell ref="D11:E11"/>
    <mergeCell ref="F11:AC11"/>
    <mergeCell ref="AD11:AP11"/>
    <mergeCell ref="AQ11:AQ12"/>
    <mergeCell ref="AR11:AR12"/>
    <mergeCell ref="B7:AR7"/>
    <mergeCell ref="B1:AR1"/>
    <mergeCell ref="B2:AR2"/>
    <mergeCell ref="B3:AR3"/>
    <mergeCell ref="B4:AR4"/>
    <mergeCell ref="E5:AR5"/>
  </mergeCells>
  <pageMargins left="0" right="0" top="0.39370078740157483" bottom="0" header="0.31496062992125984" footer="0.31496062992125984"/>
  <pageSetup paperSize="5" scale="89" fitToWidth="0" fitToHeight="0" orientation="portrait" r:id="rId1"/>
  <headerFooter alignWithMargins="0"/>
  <colBreaks count="1" manualBreakCount="1">
    <brk id="4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11"/>
  </sheetPr>
  <dimension ref="B2:AS63"/>
  <sheetViews>
    <sheetView topLeftCell="A49" zoomScale="130" zoomScaleNormal="120" zoomScaleSheetLayoutView="100" zoomScalePageLayoutView="120" workbookViewId="0">
      <selection activeCell="AF66" sqref="AF66"/>
    </sheetView>
  </sheetViews>
  <sheetFormatPr baseColWidth="10" defaultColWidth="8.140625" defaultRowHeight="12.75" x14ac:dyDescent="0.2"/>
  <cols>
    <col min="1" max="1" width="2.85546875" customWidth="1"/>
    <col min="2" max="2" width="3.140625" style="18" customWidth="1"/>
    <col min="3" max="3" width="30" style="18" customWidth="1"/>
    <col min="4" max="4" width="2.42578125" style="19" customWidth="1"/>
    <col min="5" max="5" width="2.5703125" style="19" customWidth="1"/>
    <col min="6" max="22" width="1.85546875" customWidth="1"/>
    <col min="23" max="23" width="1.7109375" customWidth="1"/>
    <col min="24" max="42" width="1.85546875" customWidth="1"/>
    <col min="43" max="43" width="6.42578125" customWidth="1"/>
    <col min="44" max="44" width="6.140625" customWidth="1"/>
  </cols>
  <sheetData>
    <row r="2" spans="2:45" ht="14.25" x14ac:dyDescent="0.2">
      <c r="B2" s="255" t="s">
        <v>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</row>
    <row r="3" spans="2:45" ht="14.25" x14ac:dyDescent="0.2">
      <c r="B3" s="255" t="s">
        <v>1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</row>
    <row r="4" spans="2:45" ht="12" customHeight="1" x14ac:dyDescent="0.2">
      <c r="B4" s="255" t="s">
        <v>2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</row>
    <row r="5" spans="2:45" ht="14.25" x14ac:dyDescent="0.2">
      <c r="B5" s="255" t="s">
        <v>3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</row>
    <row r="6" spans="2:45" ht="14.25" x14ac:dyDescent="0.2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</row>
    <row r="7" spans="2:45" ht="14.25" x14ac:dyDescent="0.25">
      <c r="B7" s="254" t="s">
        <v>44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</row>
    <row r="8" spans="2:45" ht="14.25" x14ac:dyDescent="0.25">
      <c r="B8" s="254" t="s">
        <v>25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</row>
    <row r="9" spans="2:45" ht="14.25" x14ac:dyDescent="0.2">
      <c r="B9" s="235" t="s">
        <v>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</row>
    <row r="10" spans="2:45" s="2" customFormat="1" ht="11.25" customHeight="1" x14ac:dyDescent="0.25">
      <c r="B10" s="11"/>
      <c r="C10" s="11"/>
      <c r="D10" s="11"/>
      <c r="E10" s="11"/>
      <c r="F10" s="42"/>
      <c r="G10" s="42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1"/>
      <c r="AL10" s="1"/>
      <c r="AM10" s="1"/>
      <c r="AN10" s="1"/>
      <c r="AO10" s="1"/>
      <c r="AP10" s="1"/>
      <c r="AQ10" s="1"/>
      <c r="AR10" s="1"/>
    </row>
    <row r="11" spans="2:45" ht="15" customHeight="1" x14ac:dyDescent="0.2">
      <c r="B11" s="236" t="s">
        <v>5</v>
      </c>
      <c r="C11" s="236" t="s">
        <v>6</v>
      </c>
      <c r="D11" s="240" t="s">
        <v>7</v>
      </c>
      <c r="E11" s="266"/>
      <c r="F11" s="267" t="s">
        <v>8</v>
      </c>
      <c r="G11" s="24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2"/>
      <c r="AD11" s="247" t="s">
        <v>9</v>
      </c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9"/>
      <c r="AQ11" s="269" t="s">
        <v>20</v>
      </c>
      <c r="AR11" s="252" t="s">
        <v>19</v>
      </c>
    </row>
    <row r="12" spans="2:45" ht="27" customHeight="1" thickBot="1" x14ac:dyDescent="0.25">
      <c r="B12" s="237"/>
      <c r="C12" s="237"/>
      <c r="D12" s="3" t="s">
        <v>10</v>
      </c>
      <c r="E12" s="15" t="s">
        <v>11</v>
      </c>
      <c r="F12" s="47"/>
      <c r="G12" s="4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5"/>
      <c r="AD12" s="189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182"/>
      <c r="AQ12" s="270"/>
      <c r="AR12" s="271"/>
    </row>
    <row r="13" spans="2:45" ht="18.75" customHeight="1" x14ac:dyDescent="0.25">
      <c r="B13" s="53">
        <v>1</v>
      </c>
      <c r="C13" s="205" t="s">
        <v>92</v>
      </c>
      <c r="D13" s="55" t="s">
        <v>54</v>
      </c>
      <c r="E13" s="55"/>
      <c r="F13" s="77"/>
      <c r="G13" s="64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78"/>
      <c r="AD13" s="194"/>
      <c r="AE13" s="64"/>
      <c r="AF13" s="64"/>
      <c r="AG13" s="64"/>
      <c r="AH13" s="64"/>
      <c r="AI13" s="64"/>
      <c r="AJ13" s="64"/>
      <c r="AK13" s="80"/>
      <c r="AL13" s="80"/>
      <c r="AM13" s="80"/>
      <c r="AN13" s="80"/>
      <c r="AO13" s="80"/>
      <c r="AP13" s="195"/>
      <c r="AQ13" s="217"/>
      <c r="AR13" s="61"/>
      <c r="AS13" s="102"/>
    </row>
    <row r="14" spans="2:45" ht="18.75" customHeight="1" x14ac:dyDescent="0.25">
      <c r="B14" s="53">
        <v>2</v>
      </c>
      <c r="C14" s="205" t="s">
        <v>93</v>
      </c>
      <c r="D14" s="55" t="s">
        <v>54</v>
      </c>
      <c r="E14" s="55"/>
      <c r="F14" s="77"/>
      <c r="G14" s="64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78"/>
      <c r="AD14" s="194"/>
      <c r="AE14" s="64"/>
      <c r="AF14" s="64"/>
      <c r="AG14" s="64"/>
      <c r="AH14" s="64"/>
      <c r="AI14" s="64"/>
      <c r="AJ14" s="64"/>
      <c r="AK14" s="80"/>
      <c r="AL14" s="80"/>
      <c r="AM14" s="80"/>
      <c r="AN14" s="80"/>
      <c r="AO14" s="80"/>
      <c r="AP14" s="195"/>
      <c r="AQ14" s="89"/>
      <c r="AR14" s="61"/>
      <c r="AS14" s="102"/>
    </row>
    <row r="15" spans="2:45" ht="18.75" customHeight="1" x14ac:dyDescent="0.25">
      <c r="B15" s="53">
        <v>3</v>
      </c>
      <c r="C15" s="205" t="s">
        <v>94</v>
      </c>
      <c r="D15" s="55" t="s">
        <v>54</v>
      </c>
      <c r="E15" s="55"/>
      <c r="F15" s="77"/>
      <c r="G15" s="64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78"/>
      <c r="AD15" s="194"/>
      <c r="AE15" s="64"/>
      <c r="AF15" s="64"/>
      <c r="AG15" s="64"/>
      <c r="AH15" s="64"/>
      <c r="AI15" s="64"/>
      <c r="AJ15" s="64"/>
      <c r="AK15" s="80"/>
      <c r="AL15" s="80"/>
      <c r="AM15" s="80"/>
      <c r="AN15" s="80"/>
      <c r="AO15" s="80"/>
      <c r="AP15" s="195"/>
      <c r="AQ15" s="89"/>
      <c r="AR15" s="61"/>
      <c r="AS15" s="102"/>
    </row>
    <row r="16" spans="2:45" ht="18.75" customHeight="1" x14ac:dyDescent="0.25">
      <c r="B16" s="53">
        <v>4</v>
      </c>
      <c r="C16" s="205" t="s">
        <v>95</v>
      </c>
      <c r="D16" s="55"/>
      <c r="E16" s="55" t="s">
        <v>54</v>
      </c>
      <c r="F16" s="77"/>
      <c r="G16" s="64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78"/>
      <c r="AD16" s="194"/>
      <c r="AE16" s="64"/>
      <c r="AF16" s="64"/>
      <c r="AG16" s="64"/>
      <c r="AH16" s="64"/>
      <c r="AI16" s="64"/>
      <c r="AJ16" s="64"/>
      <c r="AK16" s="80"/>
      <c r="AL16" s="80"/>
      <c r="AM16" s="80"/>
      <c r="AN16" s="80"/>
      <c r="AO16" s="80"/>
      <c r="AP16" s="195"/>
      <c r="AQ16" s="89"/>
      <c r="AR16" s="61"/>
      <c r="AS16" s="102"/>
    </row>
    <row r="17" spans="2:45" ht="18.75" customHeight="1" x14ac:dyDescent="0.25">
      <c r="B17" s="53">
        <v>5</v>
      </c>
      <c r="C17" s="205" t="s">
        <v>96</v>
      </c>
      <c r="D17" s="55" t="s">
        <v>54</v>
      </c>
      <c r="E17" s="55"/>
      <c r="F17" s="77"/>
      <c r="G17" s="64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78"/>
      <c r="AD17" s="194"/>
      <c r="AE17" s="64"/>
      <c r="AF17" s="64"/>
      <c r="AG17" s="64"/>
      <c r="AH17" s="64"/>
      <c r="AI17" s="64"/>
      <c r="AJ17" s="64"/>
      <c r="AK17" s="80"/>
      <c r="AL17" s="80"/>
      <c r="AM17" s="80"/>
      <c r="AN17" s="80"/>
      <c r="AO17" s="80"/>
      <c r="AP17" s="195"/>
      <c r="AQ17" s="89"/>
      <c r="AR17" s="61"/>
      <c r="AS17" s="102"/>
    </row>
    <row r="18" spans="2:45" ht="18.75" customHeight="1" x14ac:dyDescent="0.25">
      <c r="B18" s="53">
        <v>6</v>
      </c>
      <c r="C18" s="205" t="s">
        <v>97</v>
      </c>
      <c r="D18" s="55" t="s">
        <v>54</v>
      </c>
      <c r="E18" s="55"/>
      <c r="F18" s="77"/>
      <c r="G18" s="64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78"/>
      <c r="AD18" s="194"/>
      <c r="AE18" s="64"/>
      <c r="AF18" s="64"/>
      <c r="AG18" s="64"/>
      <c r="AH18" s="64"/>
      <c r="AI18" s="64"/>
      <c r="AJ18" s="64"/>
      <c r="AK18" s="80"/>
      <c r="AL18" s="80"/>
      <c r="AM18" s="80"/>
      <c r="AN18" s="80"/>
      <c r="AO18" s="80"/>
      <c r="AP18" s="195"/>
      <c r="AQ18" s="89"/>
      <c r="AR18" s="61"/>
      <c r="AS18" s="102"/>
    </row>
    <row r="19" spans="2:45" ht="18.75" customHeight="1" x14ac:dyDescent="0.25">
      <c r="B19" s="53">
        <v>7</v>
      </c>
      <c r="C19" s="205" t="s">
        <v>98</v>
      </c>
      <c r="D19" s="55" t="s">
        <v>54</v>
      </c>
      <c r="E19" s="55"/>
      <c r="F19" s="77"/>
      <c r="G19" s="64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78"/>
      <c r="AD19" s="194"/>
      <c r="AE19" s="64"/>
      <c r="AF19" s="64"/>
      <c r="AG19" s="64"/>
      <c r="AH19" s="64"/>
      <c r="AI19" s="64"/>
      <c r="AJ19" s="64"/>
      <c r="AK19" s="80"/>
      <c r="AL19" s="80"/>
      <c r="AM19" s="80"/>
      <c r="AN19" s="80"/>
      <c r="AO19" s="80"/>
      <c r="AP19" s="195"/>
      <c r="AQ19" s="89"/>
      <c r="AR19" s="61"/>
      <c r="AS19" s="102"/>
    </row>
    <row r="20" spans="2:45" ht="18.75" customHeight="1" x14ac:dyDescent="0.25">
      <c r="B20" s="53">
        <v>8</v>
      </c>
      <c r="C20" s="205" t="s">
        <v>99</v>
      </c>
      <c r="D20" s="55" t="s">
        <v>54</v>
      </c>
      <c r="E20" s="55"/>
      <c r="F20" s="77"/>
      <c r="G20" s="64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78"/>
      <c r="AD20" s="194"/>
      <c r="AE20" s="64"/>
      <c r="AF20" s="64"/>
      <c r="AG20" s="64"/>
      <c r="AH20" s="64"/>
      <c r="AI20" s="64"/>
      <c r="AJ20" s="64"/>
      <c r="AK20" s="80"/>
      <c r="AL20" s="80"/>
      <c r="AM20" s="80"/>
      <c r="AN20" s="80"/>
      <c r="AO20" s="80"/>
      <c r="AP20" s="195"/>
      <c r="AQ20" s="89"/>
      <c r="AR20" s="61"/>
      <c r="AS20" s="102"/>
    </row>
    <row r="21" spans="2:45" ht="18.75" customHeight="1" x14ac:dyDescent="0.25">
      <c r="B21" s="53">
        <v>9</v>
      </c>
      <c r="C21" s="205" t="s">
        <v>100</v>
      </c>
      <c r="D21" s="55" t="s">
        <v>54</v>
      </c>
      <c r="E21" s="55"/>
      <c r="F21" s="77"/>
      <c r="G21" s="64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78"/>
      <c r="AD21" s="194"/>
      <c r="AE21" s="64"/>
      <c r="AF21" s="64"/>
      <c r="AG21" s="64"/>
      <c r="AH21" s="64"/>
      <c r="AI21" s="64"/>
      <c r="AJ21" s="64"/>
      <c r="AK21" s="80"/>
      <c r="AL21" s="80"/>
      <c r="AM21" s="80"/>
      <c r="AN21" s="80"/>
      <c r="AO21" s="80"/>
      <c r="AP21" s="195"/>
      <c r="AQ21" s="89"/>
      <c r="AR21" s="61"/>
      <c r="AS21" s="102"/>
    </row>
    <row r="22" spans="2:45" ht="18.75" customHeight="1" x14ac:dyDescent="0.25">
      <c r="B22" s="53">
        <v>10</v>
      </c>
      <c r="C22" s="205" t="s">
        <v>101</v>
      </c>
      <c r="D22" s="55" t="s">
        <v>54</v>
      </c>
      <c r="E22" s="55"/>
      <c r="F22" s="77"/>
      <c r="G22" s="64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78"/>
      <c r="AD22" s="194"/>
      <c r="AE22" s="64"/>
      <c r="AF22" s="64"/>
      <c r="AG22" s="64"/>
      <c r="AH22" s="64"/>
      <c r="AI22" s="64"/>
      <c r="AJ22" s="64"/>
      <c r="AK22" s="80"/>
      <c r="AL22" s="80"/>
      <c r="AM22" s="80"/>
      <c r="AN22" s="80"/>
      <c r="AO22" s="80"/>
      <c r="AP22" s="195"/>
      <c r="AQ22" s="89"/>
      <c r="AR22" s="61"/>
      <c r="AS22" s="102"/>
    </row>
    <row r="23" spans="2:45" ht="18.75" customHeight="1" x14ac:dyDescent="0.25">
      <c r="B23" s="53">
        <v>11</v>
      </c>
      <c r="C23" s="205" t="s">
        <v>102</v>
      </c>
      <c r="D23" s="55" t="s">
        <v>54</v>
      </c>
      <c r="E23" s="55"/>
      <c r="F23" s="77"/>
      <c r="G23" s="64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78"/>
      <c r="AD23" s="194"/>
      <c r="AE23" s="64"/>
      <c r="AF23" s="64"/>
      <c r="AG23" s="64"/>
      <c r="AH23" s="64"/>
      <c r="AI23" s="64"/>
      <c r="AJ23" s="64"/>
      <c r="AK23" s="80"/>
      <c r="AL23" s="80"/>
      <c r="AM23" s="80"/>
      <c r="AN23" s="80"/>
      <c r="AO23" s="80"/>
      <c r="AP23" s="195"/>
      <c r="AQ23" s="89"/>
      <c r="AR23" s="61"/>
      <c r="AS23" s="102"/>
    </row>
    <row r="24" spans="2:45" ht="18.75" customHeight="1" x14ac:dyDescent="0.25">
      <c r="B24" s="53">
        <v>12</v>
      </c>
      <c r="C24" s="205" t="s">
        <v>103</v>
      </c>
      <c r="D24" s="55" t="s">
        <v>54</v>
      </c>
      <c r="E24" s="55"/>
      <c r="F24" s="77"/>
      <c r="G24" s="64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78"/>
      <c r="AD24" s="194"/>
      <c r="AE24" s="64"/>
      <c r="AF24" s="64"/>
      <c r="AG24" s="64"/>
      <c r="AH24" s="64"/>
      <c r="AI24" s="64"/>
      <c r="AJ24" s="64"/>
      <c r="AK24" s="80"/>
      <c r="AL24" s="80"/>
      <c r="AM24" s="80"/>
      <c r="AN24" s="80"/>
      <c r="AO24" s="80"/>
      <c r="AP24" s="195"/>
      <c r="AQ24" s="89"/>
      <c r="AR24" s="61"/>
      <c r="AS24" s="102"/>
    </row>
    <row r="25" spans="2:45" ht="18.75" customHeight="1" x14ac:dyDescent="0.25">
      <c r="B25" s="53">
        <v>13</v>
      </c>
      <c r="C25" s="205" t="s">
        <v>104</v>
      </c>
      <c r="D25" s="55"/>
      <c r="E25" s="55" t="s">
        <v>54</v>
      </c>
      <c r="F25" s="77"/>
      <c r="G25" s="64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78"/>
      <c r="AD25" s="194"/>
      <c r="AE25" s="64"/>
      <c r="AF25" s="64"/>
      <c r="AG25" s="64"/>
      <c r="AH25" s="64"/>
      <c r="AI25" s="64"/>
      <c r="AJ25" s="64"/>
      <c r="AK25" s="80"/>
      <c r="AL25" s="80"/>
      <c r="AM25" s="80"/>
      <c r="AN25" s="80"/>
      <c r="AO25" s="80"/>
      <c r="AP25" s="195"/>
      <c r="AQ25" s="89"/>
      <c r="AR25" s="61"/>
      <c r="AS25" s="102"/>
    </row>
    <row r="26" spans="2:45" ht="18.75" customHeight="1" x14ac:dyDescent="0.25">
      <c r="B26" s="53">
        <v>14</v>
      </c>
      <c r="C26" s="205" t="s">
        <v>105</v>
      </c>
      <c r="D26" s="55" t="s">
        <v>54</v>
      </c>
      <c r="E26" s="55"/>
      <c r="F26" s="77"/>
      <c r="G26" s="64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78"/>
      <c r="AD26" s="194"/>
      <c r="AE26" s="64"/>
      <c r="AF26" s="64"/>
      <c r="AG26" s="64"/>
      <c r="AH26" s="64"/>
      <c r="AI26" s="64"/>
      <c r="AJ26" s="64"/>
      <c r="AK26" s="80"/>
      <c r="AL26" s="80"/>
      <c r="AM26" s="80"/>
      <c r="AN26" s="80"/>
      <c r="AO26" s="80"/>
      <c r="AP26" s="195"/>
      <c r="AQ26" s="89"/>
      <c r="AR26" s="61"/>
      <c r="AS26" s="102"/>
    </row>
    <row r="27" spans="2:45" ht="18.75" customHeight="1" x14ac:dyDescent="0.25">
      <c r="B27" s="53">
        <v>15</v>
      </c>
      <c r="C27" s="205" t="s">
        <v>106</v>
      </c>
      <c r="D27" s="55"/>
      <c r="E27" s="55" t="s">
        <v>54</v>
      </c>
      <c r="F27" s="77"/>
      <c r="G27" s="64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78"/>
      <c r="AD27" s="194"/>
      <c r="AE27" s="64"/>
      <c r="AF27" s="64"/>
      <c r="AG27" s="64"/>
      <c r="AH27" s="64"/>
      <c r="AI27" s="64"/>
      <c r="AJ27" s="64"/>
      <c r="AK27" s="80"/>
      <c r="AL27" s="80"/>
      <c r="AM27" s="80"/>
      <c r="AN27" s="80"/>
      <c r="AO27" s="80"/>
      <c r="AP27" s="195"/>
      <c r="AQ27" s="89"/>
      <c r="AR27" s="61"/>
      <c r="AS27" s="102"/>
    </row>
    <row r="28" spans="2:45" ht="18.75" customHeight="1" x14ac:dyDescent="0.25">
      <c r="B28" s="53">
        <v>16</v>
      </c>
      <c r="C28" s="205" t="s">
        <v>107</v>
      </c>
      <c r="D28" s="55"/>
      <c r="E28" s="55" t="s">
        <v>54</v>
      </c>
      <c r="F28" s="77"/>
      <c r="G28" s="64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78"/>
      <c r="AD28" s="194"/>
      <c r="AE28" s="64"/>
      <c r="AF28" s="64"/>
      <c r="AG28" s="64"/>
      <c r="AH28" s="64"/>
      <c r="AI28" s="64"/>
      <c r="AJ28" s="64"/>
      <c r="AK28" s="80"/>
      <c r="AL28" s="80"/>
      <c r="AM28" s="80"/>
      <c r="AN28" s="80"/>
      <c r="AO28" s="80"/>
      <c r="AP28" s="195"/>
      <c r="AQ28" s="89"/>
      <c r="AR28" s="61"/>
      <c r="AS28" s="102"/>
    </row>
    <row r="29" spans="2:45" ht="18.75" customHeight="1" x14ac:dyDescent="0.25">
      <c r="B29" s="53">
        <v>17</v>
      </c>
      <c r="C29" s="205" t="s">
        <v>108</v>
      </c>
      <c r="D29" s="55"/>
      <c r="E29" s="55" t="s">
        <v>54</v>
      </c>
      <c r="F29" s="77"/>
      <c r="G29" s="64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78"/>
      <c r="AD29" s="194"/>
      <c r="AE29" s="64"/>
      <c r="AF29" s="64"/>
      <c r="AG29" s="64"/>
      <c r="AH29" s="64"/>
      <c r="AI29" s="64"/>
      <c r="AJ29" s="64"/>
      <c r="AK29" s="80"/>
      <c r="AL29" s="80"/>
      <c r="AM29" s="80"/>
      <c r="AN29" s="80"/>
      <c r="AO29" s="80"/>
      <c r="AP29" s="195"/>
      <c r="AQ29" s="89"/>
      <c r="AR29" s="61"/>
      <c r="AS29" s="102"/>
    </row>
    <row r="30" spans="2:45" ht="18.75" customHeight="1" x14ac:dyDescent="0.25">
      <c r="B30" s="53">
        <v>18</v>
      </c>
      <c r="C30" s="205" t="s">
        <v>109</v>
      </c>
      <c r="D30" s="55" t="s">
        <v>54</v>
      </c>
      <c r="E30" s="55"/>
      <c r="F30" s="77"/>
      <c r="G30" s="64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78"/>
      <c r="AD30" s="194"/>
      <c r="AE30" s="64"/>
      <c r="AF30" s="64"/>
      <c r="AG30" s="64"/>
      <c r="AH30" s="64"/>
      <c r="AI30" s="64"/>
      <c r="AJ30" s="64"/>
      <c r="AK30" s="80"/>
      <c r="AL30" s="80"/>
      <c r="AM30" s="80"/>
      <c r="AN30" s="80"/>
      <c r="AO30" s="80"/>
      <c r="AP30" s="195"/>
      <c r="AQ30" s="89"/>
      <c r="AR30" s="61"/>
      <c r="AS30" s="102"/>
    </row>
    <row r="31" spans="2:45" ht="18.75" customHeight="1" x14ac:dyDescent="0.25">
      <c r="B31" s="53">
        <v>19</v>
      </c>
      <c r="C31" s="206" t="s">
        <v>110</v>
      </c>
      <c r="D31" s="55"/>
      <c r="E31" s="55" t="s">
        <v>54</v>
      </c>
      <c r="F31" s="139"/>
      <c r="G31" s="139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93"/>
      <c r="AD31" s="194"/>
      <c r="AE31" s="64"/>
      <c r="AF31" s="64"/>
      <c r="AG31" s="64"/>
      <c r="AH31" s="64"/>
      <c r="AI31" s="64"/>
      <c r="AJ31" s="64"/>
      <c r="AK31" s="80"/>
      <c r="AL31" s="80"/>
      <c r="AM31" s="80"/>
      <c r="AN31" s="80"/>
      <c r="AO31" s="80"/>
      <c r="AP31" s="195"/>
      <c r="AQ31" s="89"/>
      <c r="AR31" s="61"/>
      <c r="AS31" s="102"/>
    </row>
    <row r="32" spans="2:45" ht="18.75" customHeight="1" x14ac:dyDescent="0.25">
      <c r="B32" s="53">
        <v>20</v>
      </c>
      <c r="C32" s="205" t="s">
        <v>111</v>
      </c>
      <c r="D32" s="55"/>
      <c r="E32" s="55" t="s">
        <v>54</v>
      </c>
      <c r="F32" s="77"/>
      <c r="G32" s="64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78"/>
      <c r="AD32" s="194"/>
      <c r="AE32" s="64"/>
      <c r="AF32" s="64"/>
      <c r="AG32" s="64"/>
      <c r="AH32" s="64"/>
      <c r="AI32" s="64"/>
      <c r="AJ32" s="64"/>
      <c r="AK32" s="80"/>
      <c r="AL32" s="80"/>
      <c r="AM32" s="80"/>
      <c r="AN32" s="80"/>
      <c r="AO32" s="80"/>
      <c r="AP32" s="195"/>
      <c r="AQ32" s="89"/>
      <c r="AR32" s="61"/>
      <c r="AS32" s="102"/>
    </row>
    <row r="33" spans="2:45" ht="18.75" customHeight="1" x14ac:dyDescent="0.25">
      <c r="B33" s="53">
        <v>21</v>
      </c>
      <c r="C33" s="206" t="s">
        <v>112</v>
      </c>
      <c r="D33" s="55" t="s">
        <v>54</v>
      </c>
      <c r="E33" s="55"/>
      <c r="F33" s="139"/>
      <c r="G33" s="139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93"/>
      <c r="AD33" s="194"/>
      <c r="AE33" s="64"/>
      <c r="AF33" s="64"/>
      <c r="AG33" s="64"/>
      <c r="AH33" s="64"/>
      <c r="AI33" s="64"/>
      <c r="AJ33" s="64"/>
      <c r="AK33" s="80"/>
      <c r="AL33" s="80"/>
      <c r="AM33" s="80"/>
      <c r="AN33" s="80"/>
      <c r="AO33" s="80"/>
      <c r="AP33" s="195"/>
      <c r="AQ33" s="89"/>
      <c r="AR33" s="61"/>
      <c r="AS33" s="102"/>
    </row>
    <row r="34" spans="2:45" ht="18.75" customHeight="1" x14ac:dyDescent="0.25">
      <c r="B34" s="53">
        <v>22</v>
      </c>
      <c r="C34" s="205" t="s">
        <v>113</v>
      </c>
      <c r="D34" s="55"/>
      <c r="E34" s="55" t="s">
        <v>54</v>
      </c>
      <c r="F34" s="77"/>
      <c r="G34" s="64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78"/>
      <c r="AD34" s="194"/>
      <c r="AE34" s="64"/>
      <c r="AF34" s="64"/>
      <c r="AG34" s="64"/>
      <c r="AH34" s="64"/>
      <c r="AI34" s="64"/>
      <c r="AJ34" s="64"/>
      <c r="AK34" s="80"/>
      <c r="AL34" s="80"/>
      <c r="AM34" s="80"/>
      <c r="AN34" s="80"/>
      <c r="AO34" s="80"/>
      <c r="AP34" s="195"/>
      <c r="AQ34" s="89"/>
      <c r="AR34" s="61"/>
      <c r="AS34" s="102"/>
    </row>
    <row r="35" spans="2:45" ht="18.75" customHeight="1" x14ac:dyDescent="0.25">
      <c r="B35" s="53">
        <v>23</v>
      </c>
      <c r="C35" s="205" t="s">
        <v>293</v>
      </c>
      <c r="D35" s="55" t="s">
        <v>54</v>
      </c>
      <c r="E35" s="55"/>
      <c r="F35" s="77"/>
      <c r="G35" s="64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78"/>
      <c r="AD35" s="194"/>
      <c r="AE35" s="64"/>
      <c r="AF35" s="64"/>
      <c r="AG35" s="64"/>
      <c r="AH35" s="64"/>
      <c r="AI35" s="64"/>
      <c r="AJ35" s="64"/>
      <c r="AK35" s="80"/>
      <c r="AL35" s="80"/>
      <c r="AM35" s="80"/>
      <c r="AN35" s="80"/>
      <c r="AO35" s="80"/>
      <c r="AP35" s="195"/>
      <c r="AQ35" s="89"/>
      <c r="AR35" s="61"/>
      <c r="AS35" s="102"/>
    </row>
    <row r="36" spans="2:45" ht="18.75" customHeight="1" x14ac:dyDescent="0.25">
      <c r="B36" s="53">
        <v>24</v>
      </c>
      <c r="C36" s="206" t="s">
        <v>114</v>
      </c>
      <c r="D36" s="55" t="s">
        <v>54</v>
      </c>
      <c r="E36" s="55"/>
      <c r="F36" s="139"/>
      <c r="G36" s="139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93"/>
      <c r="AD36" s="194"/>
      <c r="AE36" s="64"/>
      <c r="AF36" s="64"/>
      <c r="AG36" s="64"/>
      <c r="AH36" s="64"/>
      <c r="AI36" s="64"/>
      <c r="AJ36" s="64"/>
      <c r="AK36" s="80"/>
      <c r="AL36" s="80"/>
      <c r="AM36" s="80"/>
      <c r="AN36" s="80"/>
      <c r="AO36" s="80"/>
      <c r="AP36" s="195"/>
      <c r="AQ36" s="89"/>
      <c r="AR36" s="61"/>
      <c r="AS36" s="102"/>
    </row>
    <row r="37" spans="2:45" ht="18.75" customHeight="1" x14ac:dyDescent="0.25">
      <c r="B37" s="53">
        <v>25</v>
      </c>
      <c r="C37" s="205" t="s">
        <v>115</v>
      </c>
      <c r="D37" s="55" t="s">
        <v>54</v>
      </c>
      <c r="E37" s="55"/>
      <c r="F37" s="77"/>
      <c r="G37" s="64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78"/>
      <c r="AD37" s="194"/>
      <c r="AE37" s="64"/>
      <c r="AF37" s="64"/>
      <c r="AG37" s="64"/>
      <c r="AH37" s="64"/>
      <c r="AI37" s="64"/>
      <c r="AJ37" s="64"/>
      <c r="AK37" s="80"/>
      <c r="AL37" s="80"/>
      <c r="AM37" s="80"/>
      <c r="AN37" s="80"/>
      <c r="AO37" s="80"/>
      <c r="AP37" s="195"/>
      <c r="AQ37" s="89"/>
      <c r="AR37" s="61"/>
      <c r="AS37" s="102"/>
    </row>
    <row r="38" spans="2:45" ht="18.75" customHeight="1" x14ac:dyDescent="0.25">
      <c r="B38" s="53">
        <v>26</v>
      </c>
      <c r="C38" s="205" t="s">
        <v>116</v>
      </c>
      <c r="D38" s="55" t="s">
        <v>54</v>
      </c>
      <c r="E38" s="55"/>
      <c r="F38" s="77"/>
      <c r="G38" s="64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78"/>
      <c r="AD38" s="194"/>
      <c r="AE38" s="64"/>
      <c r="AF38" s="64"/>
      <c r="AG38" s="64"/>
      <c r="AH38" s="64"/>
      <c r="AI38" s="64"/>
      <c r="AJ38" s="64"/>
      <c r="AK38" s="80"/>
      <c r="AL38" s="80"/>
      <c r="AM38" s="80"/>
      <c r="AN38" s="80"/>
      <c r="AO38" s="80"/>
      <c r="AP38" s="195"/>
      <c r="AQ38" s="89"/>
      <c r="AR38" s="61"/>
      <c r="AS38" s="102"/>
    </row>
    <row r="39" spans="2:45" ht="18.75" customHeight="1" x14ac:dyDescent="0.25">
      <c r="B39" s="53">
        <v>27</v>
      </c>
      <c r="C39" s="205" t="s">
        <v>117</v>
      </c>
      <c r="D39" s="55"/>
      <c r="E39" s="55" t="s">
        <v>54</v>
      </c>
      <c r="F39" s="77"/>
      <c r="G39" s="64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78"/>
      <c r="AD39" s="194"/>
      <c r="AE39" s="64"/>
      <c r="AF39" s="64"/>
      <c r="AG39" s="64"/>
      <c r="AH39" s="64"/>
      <c r="AI39" s="64"/>
      <c r="AJ39" s="64"/>
      <c r="AK39" s="80"/>
      <c r="AL39" s="80"/>
      <c r="AM39" s="80"/>
      <c r="AN39" s="80"/>
      <c r="AO39" s="80"/>
      <c r="AP39" s="195"/>
      <c r="AQ39" s="89"/>
      <c r="AR39" s="61"/>
      <c r="AS39" s="102"/>
    </row>
    <row r="40" spans="2:45" ht="18.75" customHeight="1" x14ac:dyDescent="0.25">
      <c r="B40" s="53">
        <v>28</v>
      </c>
      <c r="C40" s="205" t="s">
        <v>118</v>
      </c>
      <c r="D40" s="55"/>
      <c r="E40" s="55" t="s">
        <v>54</v>
      </c>
      <c r="F40" s="77"/>
      <c r="G40" s="64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78"/>
      <c r="AD40" s="194"/>
      <c r="AE40" s="64"/>
      <c r="AF40" s="64"/>
      <c r="AG40" s="64"/>
      <c r="AH40" s="64"/>
      <c r="AI40" s="64"/>
      <c r="AJ40" s="64"/>
      <c r="AK40" s="80"/>
      <c r="AL40" s="80"/>
      <c r="AM40" s="80"/>
      <c r="AN40" s="80"/>
      <c r="AO40" s="80"/>
      <c r="AP40" s="195"/>
      <c r="AQ40" s="89"/>
      <c r="AR40" s="61"/>
      <c r="AS40" s="102"/>
    </row>
    <row r="41" spans="2:45" ht="18.75" customHeight="1" x14ac:dyDescent="0.25">
      <c r="B41" s="53">
        <v>29</v>
      </c>
      <c r="C41" s="205" t="s">
        <v>119</v>
      </c>
      <c r="D41" s="55"/>
      <c r="E41" s="55" t="s">
        <v>54</v>
      </c>
      <c r="F41" s="77"/>
      <c r="G41" s="64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78"/>
      <c r="AD41" s="194"/>
      <c r="AE41" s="64"/>
      <c r="AF41" s="64"/>
      <c r="AG41" s="64"/>
      <c r="AH41" s="64"/>
      <c r="AI41" s="64"/>
      <c r="AJ41" s="64"/>
      <c r="AK41" s="80"/>
      <c r="AL41" s="80"/>
      <c r="AM41" s="80"/>
      <c r="AN41" s="80"/>
      <c r="AO41" s="80"/>
      <c r="AP41" s="195"/>
      <c r="AQ41" s="89"/>
      <c r="AR41" s="61"/>
      <c r="AS41" s="102"/>
    </row>
    <row r="42" spans="2:45" ht="18.75" customHeight="1" x14ac:dyDescent="0.25">
      <c r="B42" s="53">
        <v>30</v>
      </c>
      <c r="C42" s="205" t="s">
        <v>120</v>
      </c>
      <c r="D42" s="55"/>
      <c r="E42" s="55" t="s">
        <v>54</v>
      </c>
      <c r="F42" s="77"/>
      <c r="G42" s="64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78"/>
      <c r="AD42" s="194"/>
      <c r="AE42" s="64"/>
      <c r="AF42" s="64"/>
      <c r="AG42" s="64"/>
      <c r="AH42" s="64"/>
      <c r="AI42" s="64"/>
      <c r="AJ42" s="64"/>
      <c r="AK42" s="80"/>
      <c r="AL42" s="80"/>
      <c r="AM42" s="80"/>
      <c r="AN42" s="80"/>
      <c r="AO42" s="80"/>
      <c r="AP42" s="195"/>
      <c r="AQ42" s="89"/>
      <c r="AR42" s="61"/>
      <c r="AS42" s="102"/>
    </row>
    <row r="43" spans="2:45" ht="18.75" customHeight="1" x14ac:dyDescent="0.25">
      <c r="B43" s="53">
        <v>31</v>
      </c>
      <c r="C43" s="205" t="s">
        <v>121</v>
      </c>
      <c r="D43" s="55" t="s">
        <v>54</v>
      </c>
      <c r="E43" s="55"/>
      <c r="F43" s="77"/>
      <c r="G43" s="64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78"/>
      <c r="AD43" s="194"/>
      <c r="AE43" s="64"/>
      <c r="AF43" s="64"/>
      <c r="AG43" s="64"/>
      <c r="AH43" s="64"/>
      <c r="AI43" s="64"/>
      <c r="AJ43" s="64"/>
      <c r="AK43" s="80"/>
      <c r="AL43" s="80"/>
      <c r="AM43" s="80"/>
      <c r="AN43" s="80"/>
      <c r="AO43" s="80"/>
      <c r="AP43" s="195"/>
      <c r="AQ43" s="89"/>
      <c r="AR43" s="61"/>
      <c r="AS43" s="102"/>
    </row>
    <row r="44" spans="2:45" ht="18.75" customHeight="1" x14ac:dyDescent="0.25">
      <c r="B44" s="53">
        <v>32</v>
      </c>
      <c r="C44" s="205" t="s">
        <v>122</v>
      </c>
      <c r="D44" s="55"/>
      <c r="E44" s="55" t="s">
        <v>54</v>
      </c>
      <c r="F44" s="77"/>
      <c r="G44" s="64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78"/>
      <c r="AD44" s="194"/>
      <c r="AE44" s="64"/>
      <c r="AF44" s="64"/>
      <c r="AG44" s="64"/>
      <c r="AH44" s="64"/>
      <c r="AI44" s="64"/>
      <c r="AJ44" s="64"/>
      <c r="AK44" s="80"/>
      <c r="AL44" s="80"/>
      <c r="AM44" s="80"/>
      <c r="AN44" s="80"/>
      <c r="AO44" s="80"/>
      <c r="AP44" s="195"/>
      <c r="AQ44" s="89"/>
      <c r="AR44" s="61"/>
      <c r="AS44" s="102"/>
    </row>
    <row r="45" spans="2:45" ht="18.75" customHeight="1" x14ac:dyDescent="0.25">
      <c r="B45" s="53">
        <v>33</v>
      </c>
      <c r="C45" s="205" t="s">
        <v>123</v>
      </c>
      <c r="D45" s="55" t="s">
        <v>54</v>
      </c>
      <c r="E45" s="55"/>
      <c r="F45" s="77"/>
      <c r="G45" s="64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78"/>
      <c r="AD45" s="194"/>
      <c r="AE45" s="64"/>
      <c r="AF45" s="64"/>
      <c r="AG45" s="64"/>
      <c r="AH45" s="64"/>
      <c r="AI45" s="64"/>
      <c r="AJ45" s="64"/>
      <c r="AK45" s="80"/>
      <c r="AL45" s="80"/>
      <c r="AM45" s="80"/>
      <c r="AN45" s="80"/>
      <c r="AO45" s="80"/>
      <c r="AP45" s="195"/>
      <c r="AQ45" s="89"/>
      <c r="AR45" s="61"/>
      <c r="AS45" s="102"/>
    </row>
    <row r="46" spans="2:45" ht="18.75" customHeight="1" x14ac:dyDescent="0.25">
      <c r="B46" s="53">
        <v>34</v>
      </c>
      <c r="C46" s="205" t="s">
        <v>124</v>
      </c>
      <c r="D46" s="59" t="s">
        <v>54</v>
      </c>
      <c r="E46" s="55"/>
      <c r="F46" s="77"/>
      <c r="G46" s="64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78"/>
      <c r="AD46" s="194"/>
      <c r="AE46" s="64"/>
      <c r="AF46" s="64"/>
      <c r="AG46" s="64"/>
      <c r="AH46" s="64"/>
      <c r="AI46" s="64"/>
      <c r="AJ46" s="64"/>
      <c r="AK46" s="80"/>
      <c r="AL46" s="80"/>
      <c r="AM46" s="80"/>
      <c r="AN46" s="80"/>
      <c r="AO46" s="80"/>
      <c r="AP46" s="195"/>
      <c r="AQ46" s="89"/>
      <c r="AR46" s="61"/>
      <c r="AS46" s="102"/>
    </row>
    <row r="47" spans="2:45" ht="18.75" customHeight="1" x14ac:dyDescent="0.25">
      <c r="B47" s="53">
        <v>35</v>
      </c>
      <c r="C47" s="205" t="s">
        <v>125</v>
      </c>
      <c r="D47" s="55"/>
      <c r="E47" s="55" t="s">
        <v>54</v>
      </c>
      <c r="F47" s="77"/>
      <c r="G47" s="64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78"/>
      <c r="AD47" s="194"/>
      <c r="AE47" s="64"/>
      <c r="AF47" s="64"/>
      <c r="AG47" s="64"/>
      <c r="AH47" s="64"/>
      <c r="AI47" s="64"/>
      <c r="AJ47" s="64"/>
      <c r="AK47" s="80"/>
      <c r="AL47" s="80"/>
      <c r="AM47" s="80"/>
      <c r="AN47" s="80"/>
      <c r="AO47" s="80"/>
      <c r="AP47" s="195"/>
      <c r="AQ47" s="89"/>
      <c r="AR47" s="61"/>
      <c r="AS47" s="102"/>
    </row>
    <row r="48" spans="2:45" ht="18.75" customHeight="1" x14ac:dyDescent="0.25">
      <c r="B48" s="53">
        <v>36</v>
      </c>
      <c r="C48" s="205" t="s">
        <v>126</v>
      </c>
      <c r="D48" s="55" t="s">
        <v>54</v>
      </c>
      <c r="E48" s="55"/>
      <c r="F48" s="77"/>
      <c r="G48" s="64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78"/>
      <c r="AD48" s="194"/>
      <c r="AE48" s="64"/>
      <c r="AF48" s="64"/>
      <c r="AG48" s="64"/>
      <c r="AH48" s="64"/>
      <c r="AI48" s="64"/>
      <c r="AJ48" s="64"/>
      <c r="AK48" s="80"/>
      <c r="AL48" s="80"/>
      <c r="AM48" s="80"/>
      <c r="AN48" s="80"/>
      <c r="AO48" s="80"/>
      <c r="AP48" s="195"/>
      <c r="AQ48" s="89"/>
      <c r="AR48" s="61"/>
      <c r="AS48" s="102"/>
    </row>
    <row r="49" spans="2:45" ht="18.75" customHeight="1" x14ac:dyDescent="0.25">
      <c r="B49" s="53">
        <v>37</v>
      </c>
      <c r="C49" s="205" t="s">
        <v>127</v>
      </c>
      <c r="D49" s="55"/>
      <c r="E49" s="55" t="s">
        <v>54</v>
      </c>
      <c r="F49" s="77"/>
      <c r="G49" s="64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78"/>
      <c r="AD49" s="194"/>
      <c r="AE49" s="64"/>
      <c r="AF49" s="64"/>
      <c r="AG49" s="64"/>
      <c r="AH49" s="64"/>
      <c r="AI49" s="64"/>
      <c r="AJ49" s="64"/>
      <c r="AK49" s="80"/>
      <c r="AL49" s="80"/>
      <c r="AM49" s="80"/>
      <c r="AN49" s="80"/>
      <c r="AO49" s="80"/>
      <c r="AP49" s="195"/>
      <c r="AQ49" s="89"/>
      <c r="AR49" s="61"/>
      <c r="AS49" s="102"/>
    </row>
    <row r="50" spans="2:45" ht="18.75" customHeight="1" x14ac:dyDescent="0.25">
      <c r="B50" s="53">
        <v>38</v>
      </c>
      <c r="C50" s="205" t="s">
        <v>128</v>
      </c>
      <c r="D50" s="55" t="s">
        <v>54</v>
      </c>
      <c r="E50" s="55"/>
      <c r="F50" s="77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78"/>
      <c r="AD50" s="194"/>
      <c r="AE50" s="64"/>
      <c r="AF50" s="64"/>
      <c r="AG50" s="64"/>
      <c r="AH50" s="64"/>
      <c r="AI50" s="64"/>
      <c r="AJ50" s="64"/>
      <c r="AK50" s="80"/>
      <c r="AL50" s="80"/>
      <c r="AM50" s="80"/>
      <c r="AN50" s="80"/>
      <c r="AO50" s="80"/>
      <c r="AP50" s="195"/>
      <c r="AQ50" s="89"/>
      <c r="AR50" s="61"/>
      <c r="AS50" s="102"/>
    </row>
    <row r="51" spans="2:45" ht="18.75" customHeight="1" x14ac:dyDescent="0.25">
      <c r="B51" s="53">
        <v>39</v>
      </c>
      <c r="C51" s="205" t="s">
        <v>129</v>
      </c>
      <c r="D51" s="55"/>
      <c r="E51" s="55" t="s">
        <v>54</v>
      </c>
      <c r="F51" s="77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78"/>
      <c r="AD51" s="194"/>
      <c r="AE51" s="64"/>
      <c r="AF51" s="64"/>
      <c r="AG51" s="64"/>
      <c r="AH51" s="64"/>
      <c r="AI51" s="64"/>
      <c r="AJ51" s="64"/>
      <c r="AK51" s="80"/>
      <c r="AL51" s="80"/>
      <c r="AM51" s="80"/>
      <c r="AN51" s="80"/>
      <c r="AO51" s="80"/>
      <c r="AP51" s="195"/>
      <c r="AQ51" s="89"/>
      <c r="AR51" s="61"/>
      <c r="AS51" s="102"/>
    </row>
    <row r="52" spans="2:45" ht="18.75" customHeight="1" x14ac:dyDescent="0.25">
      <c r="B52" s="53">
        <v>40</v>
      </c>
      <c r="C52" s="205" t="s">
        <v>130</v>
      </c>
      <c r="D52" s="55"/>
      <c r="E52" s="55" t="s">
        <v>54</v>
      </c>
      <c r="F52" s="77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78"/>
      <c r="AD52" s="194"/>
      <c r="AE52" s="64"/>
      <c r="AF52" s="64"/>
      <c r="AG52" s="64"/>
      <c r="AH52" s="64"/>
      <c r="AI52" s="64"/>
      <c r="AJ52" s="64"/>
      <c r="AK52" s="80"/>
      <c r="AL52" s="80"/>
      <c r="AM52" s="80"/>
      <c r="AN52" s="80"/>
      <c r="AO52" s="80"/>
      <c r="AP52" s="195"/>
      <c r="AQ52" s="89"/>
      <c r="AR52" s="61"/>
      <c r="AS52" s="102"/>
    </row>
    <row r="53" spans="2:45" ht="18.75" customHeight="1" x14ac:dyDescent="0.25">
      <c r="B53" s="53"/>
      <c r="C53" s="54"/>
      <c r="D53" s="55"/>
      <c r="E53" s="55"/>
      <c r="F53" s="77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78"/>
      <c r="AD53" s="194"/>
      <c r="AE53" s="64"/>
      <c r="AF53" s="64"/>
      <c r="AG53" s="64"/>
      <c r="AH53" s="64"/>
      <c r="AI53" s="64"/>
      <c r="AJ53" s="64"/>
      <c r="AK53" s="80"/>
      <c r="AL53" s="80"/>
      <c r="AM53" s="80"/>
      <c r="AN53" s="80"/>
      <c r="AO53" s="80"/>
      <c r="AP53" s="195"/>
      <c r="AQ53" s="89"/>
      <c r="AR53" s="61"/>
      <c r="AS53" s="102"/>
    </row>
    <row r="54" spans="2:45" ht="14.25" customHeight="1" x14ac:dyDescent="0.25">
      <c r="B54" s="233"/>
      <c r="C54" s="157"/>
      <c r="D54" s="150">
        <f>COUNTIF(D13:D53,"=X")</f>
        <v>23</v>
      </c>
      <c r="E54" s="150">
        <f>COUNTIF(E13:E53,"=X")</f>
        <v>17</v>
      </c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9"/>
      <c r="AK54" s="160"/>
      <c r="AL54" s="153"/>
      <c r="AM54" s="153"/>
      <c r="AN54" s="153"/>
      <c r="AO54" s="153"/>
      <c r="AP54" s="153"/>
      <c r="AQ54" s="153"/>
      <c r="AR54" s="153"/>
      <c r="AS54" s="102"/>
    </row>
    <row r="55" spans="2:45" ht="11.25" customHeight="1" x14ac:dyDescent="0.25">
      <c r="B55" s="233"/>
      <c r="C55" s="233"/>
      <c r="D55" s="161"/>
      <c r="E55" s="161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9"/>
      <c r="AK55" s="160"/>
      <c r="AL55" s="153"/>
      <c r="AM55" s="153"/>
      <c r="AN55" s="153"/>
      <c r="AO55" s="153"/>
      <c r="AP55" s="153"/>
      <c r="AQ55" s="153"/>
      <c r="AR55" s="153"/>
      <c r="AS55" s="102"/>
    </row>
    <row r="56" spans="2:45" ht="11.25" customHeight="1" x14ac:dyDescent="0.25">
      <c r="B56" s="233"/>
      <c r="C56" s="233"/>
      <c r="D56" s="161"/>
      <c r="E56" s="161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9"/>
      <c r="AK56" s="160"/>
      <c r="AL56" s="153"/>
      <c r="AM56" s="153"/>
      <c r="AN56" s="153"/>
      <c r="AO56" s="153"/>
      <c r="AP56" s="153"/>
      <c r="AQ56" s="153"/>
      <c r="AR56" s="153"/>
      <c r="AS56" s="102"/>
    </row>
    <row r="57" spans="2:45" ht="11.25" customHeight="1" x14ac:dyDescent="0.25">
      <c r="B57" s="272"/>
      <c r="C57" s="272"/>
      <c r="D57" s="272"/>
      <c r="E57" s="272"/>
      <c r="F57" s="272"/>
      <c r="G57" s="272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273"/>
      <c r="AE57" s="273"/>
      <c r="AF57" s="273"/>
      <c r="AG57" s="273"/>
      <c r="AH57" s="273"/>
      <c r="AI57" s="273"/>
      <c r="AJ57" s="273"/>
      <c r="AK57" s="273"/>
      <c r="AL57" s="273"/>
      <c r="AM57" s="273"/>
      <c r="AN57" s="273"/>
      <c r="AO57" s="273"/>
      <c r="AP57" s="273"/>
      <c r="AQ57" s="273"/>
      <c r="AR57" s="273"/>
      <c r="AS57" s="102"/>
    </row>
    <row r="58" spans="2:45" ht="15.75" customHeight="1" x14ac:dyDescent="0.25">
      <c r="B58" s="38"/>
      <c r="C58" s="38" t="s">
        <v>16</v>
      </c>
      <c r="D58" s="38"/>
      <c r="E58" s="38"/>
      <c r="F58" s="38"/>
      <c r="G58" s="3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261" t="s">
        <v>15</v>
      </c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38"/>
    </row>
    <row r="59" spans="2:45" ht="15" customHeight="1" x14ac:dyDescent="0.25">
      <c r="B59" s="38"/>
      <c r="C59" s="12"/>
      <c r="D59" s="16"/>
      <c r="E59" s="16"/>
      <c r="F59" s="12"/>
      <c r="G59" s="12"/>
      <c r="H59" s="17"/>
      <c r="I59" s="1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7"/>
      <c r="AE59" s="17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</row>
    <row r="60" spans="2:45" ht="15" customHeight="1" x14ac:dyDescent="0.25">
      <c r="B60" s="38"/>
      <c r="C60" s="263" t="s">
        <v>13</v>
      </c>
      <c r="D60" s="263"/>
      <c r="E60" s="263"/>
      <c r="F60" s="263"/>
      <c r="G60" s="263"/>
      <c r="H60" s="26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258" t="s">
        <v>41</v>
      </c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</row>
    <row r="61" spans="2:45" ht="15" customHeight="1" x14ac:dyDescent="0.25">
      <c r="B61" s="263"/>
      <c r="C61" s="263"/>
      <c r="D61" s="263"/>
      <c r="E61" s="263"/>
      <c r="F61" s="263"/>
      <c r="G61" s="26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28" t="s">
        <v>14</v>
      </c>
    </row>
    <row r="62" spans="2:45" ht="15" customHeight="1" x14ac:dyDescent="0.2"/>
    <row r="63" spans="2:45" ht="11.25" customHeight="1" x14ac:dyDescent="0.2"/>
  </sheetData>
  <mergeCells count="20">
    <mergeCell ref="B57:G57"/>
    <mergeCell ref="C60:H60"/>
    <mergeCell ref="AD60:AR60"/>
    <mergeCell ref="B61:G61"/>
    <mergeCell ref="AD57:AR57"/>
    <mergeCell ref="AD58:AQ58"/>
    <mergeCell ref="B8:AR8"/>
    <mergeCell ref="B2:AR2"/>
    <mergeCell ref="B3:AR3"/>
    <mergeCell ref="B4:AR4"/>
    <mergeCell ref="B5:AR5"/>
    <mergeCell ref="B7:AR7"/>
    <mergeCell ref="B9:AR9"/>
    <mergeCell ref="B11:B12"/>
    <mergeCell ref="C11:C12"/>
    <mergeCell ref="D11:E11"/>
    <mergeCell ref="F11:AC11"/>
    <mergeCell ref="AD11:AP11"/>
    <mergeCell ref="AQ11:AQ12"/>
    <mergeCell ref="AR11:AR12"/>
  </mergeCells>
  <pageMargins left="0" right="0" top="0.39370078740157483" bottom="0" header="0.31496062992125984" footer="0.31496062992125984"/>
  <pageSetup paperSize="5" scale="86" fitToWidth="0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indexed="11"/>
  </sheetPr>
  <dimension ref="B2:AS64"/>
  <sheetViews>
    <sheetView topLeftCell="A49" zoomScale="130" zoomScaleNormal="120" zoomScaleSheetLayoutView="100" zoomScalePageLayoutView="120" workbookViewId="0">
      <selection activeCell="AQ20" sqref="AQ20"/>
    </sheetView>
  </sheetViews>
  <sheetFormatPr baseColWidth="10" defaultColWidth="8.140625" defaultRowHeight="12.75" x14ac:dyDescent="0.2"/>
  <cols>
    <col min="1" max="1" width="3.140625" customWidth="1"/>
    <col min="2" max="2" width="3.140625" style="18" customWidth="1"/>
    <col min="3" max="3" width="29.42578125" style="18" customWidth="1"/>
    <col min="4" max="4" width="2.42578125" style="19" customWidth="1"/>
    <col min="5" max="5" width="2.5703125" style="19" customWidth="1"/>
    <col min="6" max="22" width="1.85546875" customWidth="1"/>
    <col min="23" max="23" width="1.7109375" customWidth="1"/>
    <col min="24" max="42" width="1.85546875" customWidth="1"/>
    <col min="43" max="43" width="6.42578125" customWidth="1"/>
    <col min="44" max="44" width="6.140625" customWidth="1"/>
  </cols>
  <sheetData>
    <row r="2" spans="2:45" ht="14.25" x14ac:dyDescent="0.2">
      <c r="B2" s="255" t="s">
        <v>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</row>
    <row r="3" spans="2:45" ht="14.25" x14ac:dyDescent="0.2">
      <c r="B3" s="255" t="s">
        <v>1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</row>
    <row r="4" spans="2:45" ht="12" customHeight="1" x14ac:dyDescent="0.2">
      <c r="B4" s="255" t="s">
        <v>2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</row>
    <row r="5" spans="2:45" ht="14.25" x14ac:dyDescent="0.2">
      <c r="B5" s="255" t="s">
        <v>3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</row>
    <row r="6" spans="2:45" ht="14.25" x14ac:dyDescent="0.2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</row>
    <row r="7" spans="2:45" ht="14.25" x14ac:dyDescent="0.25">
      <c r="B7" s="254" t="s">
        <v>44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</row>
    <row r="8" spans="2:45" ht="14.25" x14ac:dyDescent="0.25">
      <c r="B8" s="254" t="s">
        <v>31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</row>
    <row r="9" spans="2:45" ht="14.25" x14ac:dyDescent="0.2">
      <c r="B9" s="235" t="s">
        <v>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</row>
    <row r="10" spans="2:45" s="2" customFormat="1" ht="11.25" customHeight="1" x14ac:dyDescent="0.25">
      <c r="B10" s="11"/>
      <c r="C10" s="11"/>
      <c r="D10" s="11"/>
      <c r="E10" s="11"/>
      <c r="F10" s="42"/>
      <c r="G10" s="42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1"/>
      <c r="AL10" s="1"/>
      <c r="AM10" s="1"/>
      <c r="AN10" s="1"/>
      <c r="AO10" s="1"/>
      <c r="AP10" s="1"/>
      <c r="AQ10" s="1"/>
      <c r="AR10" s="1"/>
    </row>
    <row r="11" spans="2:45" ht="15" customHeight="1" x14ac:dyDescent="0.2">
      <c r="B11" s="236" t="s">
        <v>5</v>
      </c>
      <c r="C11" s="236" t="s">
        <v>6</v>
      </c>
      <c r="D11" s="240" t="s">
        <v>7</v>
      </c>
      <c r="E11" s="266"/>
      <c r="F11" s="267" t="s">
        <v>8</v>
      </c>
      <c r="G11" s="24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2"/>
      <c r="AD11" s="267" t="s">
        <v>9</v>
      </c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9"/>
      <c r="AQ11" s="269" t="s">
        <v>20</v>
      </c>
      <c r="AR11" s="252" t="s">
        <v>19</v>
      </c>
    </row>
    <row r="12" spans="2:45" ht="27" customHeight="1" thickBot="1" x14ac:dyDescent="0.25">
      <c r="B12" s="237"/>
      <c r="C12" s="237"/>
      <c r="D12" s="3" t="s">
        <v>10</v>
      </c>
      <c r="E12" s="15" t="s">
        <v>11</v>
      </c>
      <c r="F12" s="73"/>
      <c r="G12" s="74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76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199"/>
      <c r="AQ12" s="270"/>
      <c r="AR12" s="271"/>
    </row>
    <row r="13" spans="2:45" ht="18.75" customHeight="1" x14ac:dyDescent="0.25">
      <c r="B13" s="53">
        <v>1</v>
      </c>
      <c r="C13" s="205" t="s">
        <v>92</v>
      </c>
      <c r="D13" s="55" t="s">
        <v>54</v>
      </c>
      <c r="E13" s="55"/>
      <c r="F13" s="77"/>
      <c r="G13" s="64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78"/>
      <c r="AD13" s="79"/>
      <c r="AE13" s="64"/>
      <c r="AF13" s="64"/>
      <c r="AG13" s="64"/>
      <c r="AH13" s="64"/>
      <c r="AI13" s="64"/>
      <c r="AJ13" s="64"/>
      <c r="AK13" s="80"/>
      <c r="AL13" s="80"/>
      <c r="AM13" s="80"/>
      <c r="AN13" s="80"/>
      <c r="AO13" s="80"/>
      <c r="AP13" s="203"/>
      <c r="AQ13" s="217"/>
      <c r="AR13" s="61"/>
      <c r="AS13" s="102"/>
    </row>
    <row r="14" spans="2:45" ht="18.75" customHeight="1" x14ac:dyDescent="0.25">
      <c r="B14" s="53">
        <v>2</v>
      </c>
      <c r="C14" s="205" t="s">
        <v>93</v>
      </c>
      <c r="D14" s="55" t="s">
        <v>54</v>
      </c>
      <c r="E14" s="55"/>
      <c r="F14" s="77"/>
      <c r="G14" s="64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78"/>
      <c r="AD14" s="79"/>
      <c r="AE14" s="64"/>
      <c r="AF14" s="64"/>
      <c r="AG14" s="64"/>
      <c r="AH14" s="64"/>
      <c r="AI14" s="64"/>
      <c r="AJ14" s="64"/>
      <c r="AK14" s="80"/>
      <c r="AL14" s="80"/>
      <c r="AM14" s="80"/>
      <c r="AN14" s="80"/>
      <c r="AO14" s="80"/>
      <c r="AP14" s="203"/>
      <c r="AQ14" s="89"/>
      <c r="AR14" s="61"/>
      <c r="AS14" s="102"/>
    </row>
    <row r="15" spans="2:45" ht="18.75" customHeight="1" x14ac:dyDescent="0.25">
      <c r="B15" s="53">
        <v>3</v>
      </c>
      <c r="C15" s="205" t="s">
        <v>94</v>
      </c>
      <c r="D15" s="55" t="s">
        <v>54</v>
      </c>
      <c r="E15" s="55"/>
      <c r="F15" s="77"/>
      <c r="G15" s="64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78"/>
      <c r="AD15" s="79"/>
      <c r="AE15" s="64"/>
      <c r="AF15" s="64"/>
      <c r="AG15" s="64"/>
      <c r="AH15" s="64"/>
      <c r="AI15" s="64"/>
      <c r="AJ15" s="64"/>
      <c r="AK15" s="80"/>
      <c r="AL15" s="80"/>
      <c r="AM15" s="80"/>
      <c r="AN15" s="80"/>
      <c r="AO15" s="80"/>
      <c r="AP15" s="203"/>
      <c r="AQ15" s="89"/>
      <c r="AR15" s="61"/>
      <c r="AS15" s="102"/>
    </row>
    <row r="16" spans="2:45" ht="18.75" customHeight="1" x14ac:dyDescent="0.25">
      <c r="B16" s="53">
        <v>4</v>
      </c>
      <c r="C16" s="205" t="s">
        <v>95</v>
      </c>
      <c r="D16" s="55"/>
      <c r="E16" s="55" t="s">
        <v>54</v>
      </c>
      <c r="F16" s="77"/>
      <c r="G16" s="64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78"/>
      <c r="AD16" s="79"/>
      <c r="AE16" s="64"/>
      <c r="AF16" s="64"/>
      <c r="AG16" s="64"/>
      <c r="AH16" s="64"/>
      <c r="AI16" s="64"/>
      <c r="AJ16" s="64"/>
      <c r="AK16" s="80"/>
      <c r="AL16" s="80"/>
      <c r="AM16" s="80"/>
      <c r="AN16" s="80"/>
      <c r="AO16" s="80"/>
      <c r="AP16" s="203"/>
      <c r="AQ16" s="89"/>
      <c r="AR16" s="61"/>
      <c r="AS16" s="102"/>
    </row>
    <row r="17" spans="2:45" ht="18.75" customHeight="1" x14ac:dyDescent="0.25">
      <c r="B17" s="53">
        <v>5</v>
      </c>
      <c r="C17" s="205" t="s">
        <v>96</v>
      </c>
      <c r="D17" s="55" t="s">
        <v>54</v>
      </c>
      <c r="E17" s="55"/>
      <c r="F17" s="77"/>
      <c r="G17" s="64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78"/>
      <c r="AD17" s="79"/>
      <c r="AE17" s="64"/>
      <c r="AF17" s="64"/>
      <c r="AG17" s="64"/>
      <c r="AH17" s="64"/>
      <c r="AI17" s="64"/>
      <c r="AJ17" s="64"/>
      <c r="AK17" s="80"/>
      <c r="AL17" s="80"/>
      <c r="AM17" s="80"/>
      <c r="AN17" s="80"/>
      <c r="AO17" s="80"/>
      <c r="AP17" s="203"/>
      <c r="AQ17" s="89"/>
      <c r="AR17" s="61"/>
      <c r="AS17" s="102"/>
    </row>
    <row r="18" spans="2:45" ht="18.75" customHeight="1" x14ac:dyDescent="0.25">
      <c r="B18" s="53">
        <v>6</v>
      </c>
      <c r="C18" s="205" t="s">
        <v>97</v>
      </c>
      <c r="D18" s="55" t="s">
        <v>54</v>
      </c>
      <c r="E18" s="55"/>
      <c r="F18" s="77"/>
      <c r="G18" s="64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78"/>
      <c r="AD18" s="79"/>
      <c r="AE18" s="64"/>
      <c r="AF18" s="64"/>
      <c r="AG18" s="64"/>
      <c r="AH18" s="64"/>
      <c r="AI18" s="64"/>
      <c r="AJ18" s="64"/>
      <c r="AK18" s="80"/>
      <c r="AL18" s="80"/>
      <c r="AM18" s="80"/>
      <c r="AN18" s="80"/>
      <c r="AO18" s="80"/>
      <c r="AP18" s="203"/>
      <c r="AQ18" s="89"/>
      <c r="AR18" s="61"/>
      <c r="AS18" s="102"/>
    </row>
    <row r="19" spans="2:45" ht="18.75" customHeight="1" x14ac:dyDescent="0.25">
      <c r="B19" s="53">
        <v>7</v>
      </c>
      <c r="C19" s="205" t="s">
        <v>98</v>
      </c>
      <c r="D19" s="55" t="s">
        <v>54</v>
      </c>
      <c r="E19" s="55"/>
      <c r="F19" s="77"/>
      <c r="G19" s="64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78"/>
      <c r="AD19" s="79"/>
      <c r="AE19" s="64"/>
      <c r="AF19" s="64"/>
      <c r="AG19" s="64"/>
      <c r="AH19" s="64"/>
      <c r="AI19" s="64"/>
      <c r="AJ19" s="64"/>
      <c r="AK19" s="80"/>
      <c r="AL19" s="80"/>
      <c r="AM19" s="80"/>
      <c r="AN19" s="80"/>
      <c r="AO19" s="80"/>
      <c r="AP19" s="203"/>
      <c r="AQ19" s="89"/>
      <c r="AR19" s="61"/>
      <c r="AS19" s="102"/>
    </row>
    <row r="20" spans="2:45" ht="18.75" customHeight="1" x14ac:dyDescent="0.25">
      <c r="B20" s="53">
        <v>8</v>
      </c>
      <c r="C20" s="205" t="s">
        <v>99</v>
      </c>
      <c r="D20" s="55" t="s">
        <v>54</v>
      </c>
      <c r="E20" s="55"/>
      <c r="F20" s="77"/>
      <c r="G20" s="64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78"/>
      <c r="AD20" s="79"/>
      <c r="AE20" s="64"/>
      <c r="AF20" s="64"/>
      <c r="AG20" s="64"/>
      <c r="AH20" s="64"/>
      <c r="AI20" s="64"/>
      <c r="AJ20" s="64"/>
      <c r="AK20" s="80"/>
      <c r="AL20" s="80"/>
      <c r="AM20" s="80"/>
      <c r="AN20" s="80"/>
      <c r="AO20" s="80"/>
      <c r="AP20" s="203"/>
      <c r="AQ20" s="89"/>
      <c r="AR20" s="61"/>
      <c r="AS20" s="102"/>
    </row>
    <row r="21" spans="2:45" ht="18.75" customHeight="1" x14ac:dyDescent="0.25">
      <c r="B21" s="53">
        <v>9</v>
      </c>
      <c r="C21" s="205" t="s">
        <v>100</v>
      </c>
      <c r="D21" s="55" t="s">
        <v>54</v>
      </c>
      <c r="E21" s="55"/>
      <c r="F21" s="77"/>
      <c r="G21" s="64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78"/>
      <c r="AD21" s="79"/>
      <c r="AE21" s="64"/>
      <c r="AF21" s="64"/>
      <c r="AG21" s="64"/>
      <c r="AH21" s="64"/>
      <c r="AI21" s="64"/>
      <c r="AJ21" s="64"/>
      <c r="AK21" s="80"/>
      <c r="AL21" s="80"/>
      <c r="AM21" s="80"/>
      <c r="AN21" s="80"/>
      <c r="AO21" s="80"/>
      <c r="AP21" s="203"/>
      <c r="AQ21" s="89"/>
      <c r="AR21" s="61"/>
      <c r="AS21" s="102"/>
    </row>
    <row r="22" spans="2:45" ht="18.75" customHeight="1" x14ac:dyDescent="0.25">
      <c r="B22" s="53">
        <v>10</v>
      </c>
      <c r="C22" s="205" t="s">
        <v>101</v>
      </c>
      <c r="D22" s="55" t="s">
        <v>54</v>
      </c>
      <c r="E22" s="55"/>
      <c r="F22" s="77"/>
      <c r="G22" s="64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78"/>
      <c r="AD22" s="79"/>
      <c r="AE22" s="64"/>
      <c r="AF22" s="64"/>
      <c r="AG22" s="64"/>
      <c r="AH22" s="64"/>
      <c r="AI22" s="64"/>
      <c r="AJ22" s="64"/>
      <c r="AK22" s="80"/>
      <c r="AL22" s="80"/>
      <c r="AM22" s="80"/>
      <c r="AN22" s="80"/>
      <c r="AO22" s="80"/>
      <c r="AP22" s="203"/>
      <c r="AQ22" s="89"/>
      <c r="AR22" s="61"/>
      <c r="AS22" s="102"/>
    </row>
    <row r="23" spans="2:45" ht="18.75" customHeight="1" x14ac:dyDescent="0.25">
      <c r="B23" s="53">
        <v>11</v>
      </c>
      <c r="C23" s="205" t="s">
        <v>102</v>
      </c>
      <c r="D23" s="55" t="s">
        <v>54</v>
      </c>
      <c r="E23" s="55"/>
      <c r="F23" s="77"/>
      <c r="G23" s="64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78"/>
      <c r="AD23" s="79"/>
      <c r="AE23" s="64"/>
      <c r="AF23" s="64"/>
      <c r="AG23" s="64"/>
      <c r="AH23" s="64"/>
      <c r="AI23" s="64"/>
      <c r="AJ23" s="64"/>
      <c r="AK23" s="80"/>
      <c r="AL23" s="80"/>
      <c r="AM23" s="80"/>
      <c r="AN23" s="80"/>
      <c r="AO23" s="80"/>
      <c r="AP23" s="203"/>
      <c r="AQ23" s="89"/>
      <c r="AR23" s="61"/>
      <c r="AS23" s="102"/>
    </row>
    <row r="24" spans="2:45" ht="18.75" customHeight="1" x14ac:dyDescent="0.25">
      <c r="B24" s="53">
        <v>12</v>
      </c>
      <c r="C24" s="205" t="s">
        <v>103</v>
      </c>
      <c r="D24" s="55" t="s">
        <v>54</v>
      </c>
      <c r="E24" s="55"/>
      <c r="F24" s="77"/>
      <c r="G24" s="64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78"/>
      <c r="AD24" s="79"/>
      <c r="AE24" s="64"/>
      <c r="AF24" s="64"/>
      <c r="AG24" s="64"/>
      <c r="AH24" s="64"/>
      <c r="AI24" s="64"/>
      <c r="AJ24" s="64"/>
      <c r="AK24" s="80"/>
      <c r="AL24" s="80"/>
      <c r="AM24" s="80"/>
      <c r="AN24" s="80"/>
      <c r="AO24" s="80"/>
      <c r="AP24" s="203"/>
      <c r="AQ24" s="89"/>
      <c r="AR24" s="61"/>
      <c r="AS24" s="102"/>
    </row>
    <row r="25" spans="2:45" ht="18.75" customHeight="1" x14ac:dyDescent="0.25">
      <c r="B25" s="53">
        <v>13</v>
      </c>
      <c r="C25" s="205" t="s">
        <v>104</v>
      </c>
      <c r="D25" s="55"/>
      <c r="E25" s="55" t="s">
        <v>54</v>
      </c>
      <c r="F25" s="77"/>
      <c r="G25" s="64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78"/>
      <c r="AD25" s="79"/>
      <c r="AE25" s="64"/>
      <c r="AF25" s="64"/>
      <c r="AG25" s="64"/>
      <c r="AH25" s="64"/>
      <c r="AI25" s="64"/>
      <c r="AJ25" s="64"/>
      <c r="AK25" s="80"/>
      <c r="AL25" s="80"/>
      <c r="AM25" s="80"/>
      <c r="AN25" s="80"/>
      <c r="AO25" s="80"/>
      <c r="AP25" s="203"/>
      <c r="AQ25" s="89"/>
      <c r="AR25" s="61"/>
      <c r="AS25" s="102"/>
    </row>
    <row r="26" spans="2:45" ht="18.75" customHeight="1" x14ac:dyDescent="0.25">
      <c r="B26" s="53">
        <v>14</v>
      </c>
      <c r="C26" s="205" t="s">
        <v>105</v>
      </c>
      <c r="D26" s="55" t="s">
        <v>54</v>
      </c>
      <c r="E26" s="55"/>
      <c r="F26" s="77"/>
      <c r="G26" s="64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78"/>
      <c r="AD26" s="79"/>
      <c r="AE26" s="64"/>
      <c r="AF26" s="64"/>
      <c r="AG26" s="64"/>
      <c r="AH26" s="64"/>
      <c r="AI26" s="64"/>
      <c r="AJ26" s="64"/>
      <c r="AK26" s="80"/>
      <c r="AL26" s="80"/>
      <c r="AM26" s="80"/>
      <c r="AN26" s="80"/>
      <c r="AO26" s="80"/>
      <c r="AP26" s="203"/>
      <c r="AQ26" s="89"/>
      <c r="AR26" s="61"/>
      <c r="AS26" s="102"/>
    </row>
    <row r="27" spans="2:45" ht="18.75" customHeight="1" x14ac:dyDescent="0.25">
      <c r="B27" s="53">
        <v>15</v>
      </c>
      <c r="C27" s="205" t="s">
        <v>106</v>
      </c>
      <c r="D27" s="55"/>
      <c r="E27" s="55" t="s">
        <v>54</v>
      </c>
      <c r="F27" s="77"/>
      <c r="G27" s="64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78"/>
      <c r="AD27" s="79"/>
      <c r="AE27" s="64"/>
      <c r="AF27" s="64"/>
      <c r="AG27" s="64"/>
      <c r="AH27" s="64"/>
      <c r="AI27" s="64"/>
      <c r="AJ27" s="64"/>
      <c r="AK27" s="80"/>
      <c r="AL27" s="80"/>
      <c r="AM27" s="80"/>
      <c r="AN27" s="80"/>
      <c r="AO27" s="80"/>
      <c r="AP27" s="203"/>
      <c r="AQ27" s="89"/>
      <c r="AR27" s="61"/>
      <c r="AS27" s="102"/>
    </row>
    <row r="28" spans="2:45" ht="18.75" customHeight="1" x14ac:dyDescent="0.25">
      <c r="B28" s="53">
        <v>16</v>
      </c>
      <c r="C28" s="205" t="s">
        <v>107</v>
      </c>
      <c r="D28" s="55"/>
      <c r="E28" s="55" t="s">
        <v>54</v>
      </c>
      <c r="F28" s="77"/>
      <c r="G28" s="64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78"/>
      <c r="AD28" s="79"/>
      <c r="AE28" s="64"/>
      <c r="AF28" s="64"/>
      <c r="AG28" s="64"/>
      <c r="AH28" s="64"/>
      <c r="AI28" s="64"/>
      <c r="AJ28" s="64"/>
      <c r="AK28" s="80"/>
      <c r="AL28" s="80"/>
      <c r="AM28" s="80"/>
      <c r="AN28" s="80"/>
      <c r="AO28" s="80"/>
      <c r="AP28" s="203"/>
      <c r="AQ28" s="89"/>
      <c r="AR28" s="61"/>
      <c r="AS28" s="102"/>
    </row>
    <row r="29" spans="2:45" ht="18.75" customHeight="1" x14ac:dyDescent="0.25">
      <c r="B29" s="53">
        <v>17</v>
      </c>
      <c r="C29" s="205" t="s">
        <v>108</v>
      </c>
      <c r="D29" s="55"/>
      <c r="E29" s="55" t="s">
        <v>54</v>
      </c>
      <c r="F29" s="77"/>
      <c r="G29" s="64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78"/>
      <c r="AD29" s="79"/>
      <c r="AE29" s="64"/>
      <c r="AF29" s="64"/>
      <c r="AG29" s="64"/>
      <c r="AH29" s="64"/>
      <c r="AI29" s="64"/>
      <c r="AJ29" s="64"/>
      <c r="AK29" s="80"/>
      <c r="AL29" s="80"/>
      <c r="AM29" s="80"/>
      <c r="AN29" s="80"/>
      <c r="AO29" s="80"/>
      <c r="AP29" s="203"/>
      <c r="AQ29" s="89"/>
      <c r="AR29" s="61"/>
      <c r="AS29" s="102"/>
    </row>
    <row r="30" spans="2:45" ht="18.75" customHeight="1" x14ac:dyDescent="0.25">
      <c r="B30" s="53">
        <v>18</v>
      </c>
      <c r="C30" s="205" t="s">
        <v>109</v>
      </c>
      <c r="D30" s="55" t="s">
        <v>54</v>
      </c>
      <c r="E30" s="55"/>
      <c r="F30" s="77"/>
      <c r="G30" s="64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78"/>
      <c r="AD30" s="79"/>
      <c r="AE30" s="64"/>
      <c r="AF30" s="64"/>
      <c r="AG30" s="64"/>
      <c r="AH30" s="64"/>
      <c r="AI30" s="64"/>
      <c r="AJ30" s="64"/>
      <c r="AK30" s="80"/>
      <c r="AL30" s="80"/>
      <c r="AM30" s="80"/>
      <c r="AN30" s="80"/>
      <c r="AO30" s="80"/>
      <c r="AP30" s="203"/>
      <c r="AQ30" s="89"/>
      <c r="AR30" s="61"/>
      <c r="AS30" s="102"/>
    </row>
    <row r="31" spans="2:45" ht="18.75" customHeight="1" x14ac:dyDescent="0.25">
      <c r="B31" s="53">
        <v>19</v>
      </c>
      <c r="C31" s="206" t="s">
        <v>110</v>
      </c>
      <c r="D31" s="55"/>
      <c r="E31" s="55" t="s">
        <v>54</v>
      </c>
      <c r="F31" s="139"/>
      <c r="G31" s="139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93"/>
      <c r="AD31" s="79"/>
      <c r="AE31" s="64"/>
      <c r="AF31" s="64"/>
      <c r="AG31" s="64"/>
      <c r="AH31" s="64"/>
      <c r="AI31" s="64"/>
      <c r="AJ31" s="64"/>
      <c r="AK31" s="80"/>
      <c r="AL31" s="80"/>
      <c r="AM31" s="80"/>
      <c r="AN31" s="80"/>
      <c r="AO31" s="80"/>
      <c r="AP31" s="203"/>
      <c r="AQ31" s="89"/>
      <c r="AR31" s="61"/>
      <c r="AS31" s="102"/>
    </row>
    <row r="32" spans="2:45" ht="18.75" customHeight="1" x14ac:dyDescent="0.25">
      <c r="B32" s="53">
        <v>20</v>
      </c>
      <c r="C32" s="205" t="s">
        <v>111</v>
      </c>
      <c r="D32" s="55"/>
      <c r="E32" s="55" t="s">
        <v>54</v>
      </c>
      <c r="F32" s="77"/>
      <c r="G32" s="64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78"/>
      <c r="AD32" s="79"/>
      <c r="AE32" s="64"/>
      <c r="AF32" s="64"/>
      <c r="AG32" s="64"/>
      <c r="AH32" s="64"/>
      <c r="AI32" s="64"/>
      <c r="AJ32" s="64"/>
      <c r="AK32" s="80"/>
      <c r="AL32" s="80"/>
      <c r="AM32" s="80"/>
      <c r="AN32" s="80"/>
      <c r="AO32" s="80"/>
      <c r="AP32" s="203"/>
      <c r="AQ32" s="89"/>
      <c r="AR32" s="61"/>
      <c r="AS32" s="102"/>
    </row>
    <row r="33" spans="2:45" ht="18.75" customHeight="1" x14ac:dyDescent="0.25">
      <c r="B33" s="53">
        <v>21</v>
      </c>
      <c r="C33" s="206" t="s">
        <v>112</v>
      </c>
      <c r="D33" s="55" t="s">
        <v>54</v>
      </c>
      <c r="E33" s="55"/>
      <c r="F33" s="139"/>
      <c r="G33" s="139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93"/>
      <c r="AD33" s="79"/>
      <c r="AE33" s="64"/>
      <c r="AF33" s="64"/>
      <c r="AG33" s="64"/>
      <c r="AH33" s="64"/>
      <c r="AI33" s="64"/>
      <c r="AJ33" s="64"/>
      <c r="AK33" s="80"/>
      <c r="AL33" s="80"/>
      <c r="AM33" s="80"/>
      <c r="AN33" s="80"/>
      <c r="AO33" s="80"/>
      <c r="AP33" s="203"/>
      <c r="AQ33" s="89"/>
      <c r="AR33" s="61"/>
      <c r="AS33" s="102"/>
    </row>
    <row r="34" spans="2:45" ht="18.75" customHeight="1" x14ac:dyDescent="0.25">
      <c r="B34" s="53">
        <v>22</v>
      </c>
      <c r="C34" s="205" t="s">
        <v>113</v>
      </c>
      <c r="D34" s="55"/>
      <c r="E34" s="55" t="s">
        <v>54</v>
      </c>
      <c r="F34" s="77"/>
      <c r="G34" s="64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78"/>
      <c r="AD34" s="79"/>
      <c r="AE34" s="64"/>
      <c r="AF34" s="64"/>
      <c r="AG34" s="64"/>
      <c r="AH34" s="64"/>
      <c r="AI34" s="64"/>
      <c r="AJ34" s="64"/>
      <c r="AK34" s="80"/>
      <c r="AL34" s="80"/>
      <c r="AM34" s="80"/>
      <c r="AN34" s="80"/>
      <c r="AO34" s="80"/>
      <c r="AP34" s="203"/>
      <c r="AQ34" s="89"/>
      <c r="AR34" s="61"/>
      <c r="AS34" s="102"/>
    </row>
    <row r="35" spans="2:45" ht="18.75" customHeight="1" x14ac:dyDescent="0.25">
      <c r="B35" s="53">
        <v>23</v>
      </c>
      <c r="C35" s="205" t="s">
        <v>293</v>
      </c>
      <c r="D35" s="55" t="s">
        <v>54</v>
      </c>
      <c r="E35" s="55"/>
      <c r="F35" s="77"/>
      <c r="G35" s="64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78"/>
      <c r="AD35" s="79"/>
      <c r="AE35" s="64"/>
      <c r="AF35" s="64"/>
      <c r="AG35" s="64"/>
      <c r="AH35" s="64"/>
      <c r="AI35" s="64"/>
      <c r="AJ35" s="64"/>
      <c r="AK35" s="80"/>
      <c r="AL35" s="80"/>
      <c r="AM35" s="80"/>
      <c r="AN35" s="80"/>
      <c r="AO35" s="80"/>
      <c r="AP35" s="203"/>
      <c r="AQ35" s="89"/>
      <c r="AR35" s="61"/>
      <c r="AS35" s="102"/>
    </row>
    <row r="36" spans="2:45" ht="18.75" customHeight="1" x14ac:dyDescent="0.25">
      <c r="B36" s="53">
        <v>24</v>
      </c>
      <c r="C36" s="206" t="s">
        <v>114</v>
      </c>
      <c r="D36" s="55" t="s">
        <v>54</v>
      </c>
      <c r="E36" s="55"/>
      <c r="F36" s="139"/>
      <c r="G36" s="139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93"/>
      <c r="AD36" s="79"/>
      <c r="AE36" s="64"/>
      <c r="AF36" s="64"/>
      <c r="AG36" s="64"/>
      <c r="AH36" s="64"/>
      <c r="AI36" s="64"/>
      <c r="AJ36" s="64"/>
      <c r="AK36" s="80"/>
      <c r="AL36" s="80"/>
      <c r="AM36" s="80"/>
      <c r="AN36" s="80"/>
      <c r="AO36" s="80"/>
      <c r="AP36" s="203"/>
      <c r="AQ36" s="89"/>
      <c r="AR36" s="61"/>
      <c r="AS36" s="102"/>
    </row>
    <row r="37" spans="2:45" ht="18.75" customHeight="1" x14ac:dyDescent="0.25">
      <c r="B37" s="53">
        <v>25</v>
      </c>
      <c r="C37" s="205" t="s">
        <v>115</v>
      </c>
      <c r="D37" s="55" t="s">
        <v>54</v>
      </c>
      <c r="E37" s="55"/>
      <c r="F37" s="77"/>
      <c r="G37" s="64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78"/>
      <c r="AD37" s="79"/>
      <c r="AE37" s="64"/>
      <c r="AF37" s="64"/>
      <c r="AG37" s="64"/>
      <c r="AH37" s="64"/>
      <c r="AI37" s="64"/>
      <c r="AJ37" s="64"/>
      <c r="AK37" s="80"/>
      <c r="AL37" s="80"/>
      <c r="AM37" s="80"/>
      <c r="AN37" s="80"/>
      <c r="AO37" s="80"/>
      <c r="AP37" s="203"/>
      <c r="AQ37" s="89"/>
      <c r="AR37" s="61"/>
      <c r="AS37" s="102"/>
    </row>
    <row r="38" spans="2:45" ht="18.75" customHeight="1" x14ac:dyDescent="0.25">
      <c r="B38" s="53">
        <v>26</v>
      </c>
      <c r="C38" s="205" t="s">
        <v>116</v>
      </c>
      <c r="D38" s="55" t="s">
        <v>54</v>
      </c>
      <c r="E38" s="55"/>
      <c r="F38" s="77"/>
      <c r="G38" s="64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78"/>
      <c r="AD38" s="79"/>
      <c r="AE38" s="64"/>
      <c r="AF38" s="64"/>
      <c r="AG38" s="64"/>
      <c r="AH38" s="64"/>
      <c r="AI38" s="64"/>
      <c r="AJ38" s="64"/>
      <c r="AK38" s="80"/>
      <c r="AL38" s="80"/>
      <c r="AM38" s="80"/>
      <c r="AN38" s="80"/>
      <c r="AO38" s="80"/>
      <c r="AP38" s="203"/>
      <c r="AQ38" s="89"/>
      <c r="AR38" s="61"/>
      <c r="AS38" s="102"/>
    </row>
    <row r="39" spans="2:45" ht="18.75" customHeight="1" x14ac:dyDescent="0.25">
      <c r="B39" s="53">
        <v>27</v>
      </c>
      <c r="C39" s="205" t="s">
        <v>117</v>
      </c>
      <c r="D39" s="55"/>
      <c r="E39" s="55" t="s">
        <v>54</v>
      </c>
      <c r="F39" s="77"/>
      <c r="G39" s="64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78"/>
      <c r="AD39" s="79"/>
      <c r="AE39" s="64"/>
      <c r="AF39" s="64"/>
      <c r="AG39" s="64"/>
      <c r="AH39" s="64"/>
      <c r="AI39" s="64"/>
      <c r="AJ39" s="64"/>
      <c r="AK39" s="80"/>
      <c r="AL39" s="80"/>
      <c r="AM39" s="80"/>
      <c r="AN39" s="80"/>
      <c r="AO39" s="80"/>
      <c r="AP39" s="203"/>
      <c r="AQ39" s="89"/>
      <c r="AR39" s="61"/>
      <c r="AS39" s="102"/>
    </row>
    <row r="40" spans="2:45" ht="18.75" customHeight="1" x14ac:dyDescent="0.25">
      <c r="B40" s="53">
        <v>28</v>
      </c>
      <c r="C40" s="205" t="s">
        <v>118</v>
      </c>
      <c r="D40" s="55"/>
      <c r="E40" s="55" t="s">
        <v>54</v>
      </c>
      <c r="F40" s="77"/>
      <c r="G40" s="64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78"/>
      <c r="AD40" s="79"/>
      <c r="AE40" s="64"/>
      <c r="AF40" s="64"/>
      <c r="AG40" s="64"/>
      <c r="AH40" s="64"/>
      <c r="AI40" s="64"/>
      <c r="AJ40" s="64"/>
      <c r="AK40" s="80"/>
      <c r="AL40" s="80"/>
      <c r="AM40" s="80"/>
      <c r="AN40" s="80"/>
      <c r="AO40" s="80"/>
      <c r="AP40" s="203"/>
      <c r="AQ40" s="89"/>
      <c r="AR40" s="61"/>
      <c r="AS40" s="102"/>
    </row>
    <row r="41" spans="2:45" ht="18.75" customHeight="1" x14ac:dyDescent="0.25">
      <c r="B41" s="53">
        <v>29</v>
      </c>
      <c r="C41" s="205" t="s">
        <v>119</v>
      </c>
      <c r="D41" s="55"/>
      <c r="E41" s="55" t="s">
        <v>54</v>
      </c>
      <c r="F41" s="77"/>
      <c r="G41" s="64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78"/>
      <c r="AD41" s="79"/>
      <c r="AE41" s="64"/>
      <c r="AF41" s="64"/>
      <c r="AG41" s="64"/>
      <c r="AH41" s="64"/>
      <c r="AI41" s="64"/>
      <c r="AJ41" s="64"/>
      <c r="AK41" s="80"/>
      <c r="AL41" s="80"/>
      <c r="AM41" s="80"/>
      <c r="AN41" s="80"/>
      <c r="AO41" s="80"/>
      <c r="AP41" s="203"/>
      <c r="AQ41" s="89"/>
      <c r="AR41" s="61"/>
      <c r="AS41" s="102"/>
    </row>
    <row r="42" spans="2:45" ht="18.75" customHeight="1" x14ac:dyDescent="0.25">
      <c r="B42" s="53">
        <v>30</v>
      </c>
      <c r="C42" s="205" t="s">
        <v>120</v>
      </c>
      <c r="D42" s="55"/>
      <c r="E42" s="55" t="s">
        <v>54</v>
      </c>
      <c r="F42" s="77"/>
      <c r="G42" s="64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78"/>
      <c r="AD42" s="79"/>
      <c r="AE42" s="64"/>
      <c r="AF42" s="64"/>
      <c r="AG42" s="64"/>
      <c r="AH42" s="64"/>
      <c r="AI42" s="64"/>
      <c r="AJ42" s="64"/>
      <c r="AK42" s="80"/>
      <c r="AL42" s="80"/>
      <c r="AM42" s="80"/>
      <c r="AN42" s="80"/>
      <c r="AO42" s="80"/>
      <c r="AP42" s="203"/>
      <c r="AQ42" s="89"/>
      <c r="AR42" s="61"/>
      <c r="AS42" s="102"/>
    </row>
    <row r="43" spans="2:45" ht="18.75" customHeight="1" x14ac:dyDescent="0.25">
      <c r="B43" s="53">
        <v>31</v>
      </c>
      <c r="C43" s="205" t="s">
        <v>121</v>
      </c>
      <c r="D43" s="55" t="s">
        <v>54</v>
      </c>
      <c r="E43" s="55"/>
      <c r="F43" s="77"/>
      <c r="G43" s="64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78"/>
      <c r="AD43" s="79"/>
      <c r="AE43" s="64"/>
      <c r="AF43" s="64"/>
      <c r="AG43" s="64"/>
      <c r="AH43" s="64"/>
      <c r="AI43" s="64"/>
      <c r="AJ43" s="64"/>
      <c r="AK43" s="80"/>
      <c r="AL43" s="80"/>
      <c r="AM43" s="80"/>
      <c r="AN43" s="80"/>
      <c r="AO43" s="80"/>
      <c r="AP43" s="203"/>
      <c r="AQ43" s="89"/>
      <c r="AR43" s="61"/>
      <c r="AS43" s="102"/>
    </row>
    <row r="44" spans="2:45" ht="18.75" customHeight="1" x14ac:dyDescent="0.25">
      <c r="B44" s="53">
        <v>32</v>
      </c>
      <c r="C44" s="205" t="s">
        <v>122</v>
      </c>
      <c r="D44" s="55"/>
      <c r="E44" s="55" t="s">
        <v>54</v>
      </c>
      <c r="F44" s="77"/>
      <c r="G44" s="64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78"/>
      <c r="AD44" s="79"/>
      <c r="AE44" s="64"/>
      <c r="AF44" s="64"/>
      <c r="AG44" s="64"/>
      <c r="AH44" s="64"/>
      <c r="AI44" s="64"/>
      <c r="AJ44" s="64"/>
      <c r="AK44" s="80"/>
      <c r="AL44" s="80"/>
      <c r="AM44" s="80"/>
      <c r="AN44" s="80"/>
      <c r="AO44" s="80"/>
      <c r="AP44" s="203"/>
      <c r="AQ44" s="89"/>
      <c r="AR44" s="61"/>
      <c r="AS44" s="102"/>
    </row>
    <row r="45" spans="2:45" ht="18.75" customHeight="1" x14ac:dyDescent="0.25">
      <c r="B45" s="53">
        <v>33</v>
      </c>
      <c r="C45" s="205" t="s">
        <v>123</v>
      </c>
      <c r="D45" s="55" t="s">
        <v>54</v>
      </c>
      <c r="E45" s="55"/>
      <c r="F45" s="77"/>
      <c r="G45" s="64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78"/>
      <c r="AD45" s="79"/>
      <c r="AE45" s="64"/>
      <c r="AF45" s="64"/>
      <c r="AG45" s="64"/>
      <c r="AH45" s="64"/>
      <c r="AI45" s="64"/>
      <c r="AJ45" s="64"/>
      <c r="AK45" s="80"/>
      <c r="AL45" s="80"/>
      <c r="AM45" s="80"/>
      <c r="AN45" s="80"/>
      <c r="AO45" s="80"/>
      <c r="AP45" s="203"/>
      <c r="AQ45" s="89"/>
      <c r="AR45" s="61"/>
      <c r="AS45" s="102"/>
    </row>
    <row r="46" spans="2:45" ht="18.75" customHeight="1" x14ac:dyDescent="0.25">
      <c r="B46" s="53">
        <v>34</v>
      </c>
      <c r="C46" s="205" t="s">
        <v>124</v>
      </c>
      <c r="D46" s="59" t="s">
        <v>54</v>
      </c>
      <c r="E46" s="55"/>
      <c r="F46" s="77"/>
      <c r="G46" s="64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78"/>
      <c r="AD46" s="79"/>
      <c r="AE46" s="64"/>
      <c r="AF46" s="64"/>
      <c r="AG46" s="64"/>
      <c r="AH46" s="64"/>
      <c r="AI46" s="64"/>
      <c r="AJ46" s="64"/>
      <c r="AK46" s="80"/>
      <c r="AL46" s="80"/>
      <c r="AM46" s="80"/>
      <c r="AN46" s="80"/>
      <c r="AO46" s="80"/>
      <c r="AP46" s="203"/>
      <c r="AQ46" s="89"/>
      <c r="AR46" s="61"/>
      <c r="AS46" s="102"/>
    </row>
    <row r="47" spans="2:45" ht="18.75" customHeight="1" x14ac:dyDescent="0.25">
      <c r="B47" s="53">
        <v>35</v>
      </c>
      <c r="C47" s="205" t="s">
        <v>125</v>
      </c>
      <c r="D47" s="55"/>
      <c r="E47" s="55" t="s">
        <v>54</v>
      </c>
      <c r="F47" s="77"/>
      <c r="G47" s="64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78"/>
      <c r="AD47" s="79"/>
      <c r="AE47" s="64"/>
      <c r="AF47" s="64"/>
      <c r="AG47" s="64"/>
      <c r="AH47" s="64"/>
      <c r="AI47" s="64"/>
      <c r="AJ47" s="64"/>
      <c r="AK47" s="80"/>
      <c r="AL47" s="80"/>
      <c r="AM47" s="80"/>
      <c r="AN47" s="80"/>
      <c r="AO47" s="80"/>
      <c r="AP47" s="203"/>
      <c r="AQ47" s="89"/>
      <c r="AR47" s="61"/>
      <c r="AS47" s="102"/>
    </row>
    <row r="48" spans="2:45" ht="18.75" customHeight="1" x14ac:dyDescent="0.25">
      <c r="B48" s="53">
        <v>36</v>
      </c>
      <c r="C48" s="205" t="s">
        <v>126</v>
      </c>
      <c r="D48" s="55" t="s">
        <v>54</v>
      </c>
      <c r="E48" s="55"/>
      <c r="F48" s="77"/>
      <c r="G48" s="64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78"/>
      <c r="AD48" s="79"/>
      <c r="AE48" s="64"/>
      <c r="AF48" s="64"/>
      <c r="AG48" s="64"/>
      <c r="AH48" s="64"/>
      <c r="AI48" s="64"/>
      <c r="AJ48" s="64"/>
      <c r="AK48" s="80"/>
      <c r="AL48" s="80"/>
      <c r="AM48" s="80"/>
      <c r="AN48" s="80"/>
      <c r="AO48" s="80"/>
      <c r="AP48" s="203"/>
      <c r="AQ48" s="89"/>
      <c r="AR48" s="61"/>
      <c r="AS48" s="102"/>
    </row>
    <row r="49" spans="2:45" ht="18.75" customHeight="1" x14ac:dyDescent="0.25">
      <c r="B49" s="53">
        <v>37</v>
      </c>
      <c r="C49" s="205" t="s">
        <v>127</v>
      </c>
      <c r="D49" s="55"/>
      <c r="E49" s="55" t="s">
        <v>54</v>
      </c>
      <c r="F49" s="77"/>
      <c r="G49" s="64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78"/>
      <c r="AD49" s="79"/>
      <c r="AE49" s="64"/>
      <c r="AF49" s="64"/>
      <c r="AG49" s="64"/>
      <c r="AH49" s="64"/>
      <c r="AI49" s="64"/>
      <c r="AJ49" s="64"/>
      <c r="AK49" s="80"/>
      <c r="AL49" s="80"/>
      <c r="AM49" s="80"/>
      <c r="AN49" s="80"/>
      <c r="AO49" s="80"/>
      <c r="AP49" s="203"/>
      <c r="AQ49" s="89"/>
      <c r="AR49" s="61"/>
      <c r="AS49" s="102"/>
    </row>
    <row r="50" spans="2:45" ht="18.75" customHeight="1" x14ac:dyDescent="0.25">
      <c r="B50" s="53">
        <v>38</v>
      </c>
      <c r="C50" s="205" t="s">
        <v>128</v>
      </c>
      <c r="D50" s="55" t="s">
        <v>54</v>
      </c>
      <c r="E50" s="55"/>
      <c r="F50" s="77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78"/>
      <c r="AD50" s="79"/>
      <c r="AE50" s="64"/>
      <c r="AF50" s="64"/>
      <c r="AG50" s="64"/>
      <c r="AH50" s="64"/>
      <c r="AI50" s="64"/>
      <c r="AJ50" s="64"/>
      <c r="AK50" s="80"/>
      <c r="AL50" s="80"/>
      <c r="AM50" s="80"/>
      <c r="AN50" s="80"/>
      <c r="AO50" s="80"/>
      <c r="AP50" s="203"/>
      <c r="AQ50" s="89"/>
      <c r="AR50" s="61"/>
      <c r="AS50" s="102"/>
    </row>
    <row r="51" spans="2:45" ht="18.75" customHeight="1" x14ac:dyDescent="0.25">
      <c r="B51" s="53">
        <v>39</v>
      </c>
      <c r="C51" s="205" t="s">
        <v>129</v>
      </c>
      <c r="D51" s="55"/>
      <c r="E51" s="55" t="s">
        <v>54</v>
      </c>
      <c r="F51" s="77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78"/>
      <c r="AD51" s="79"/>
      <c r="AE51" s="64"/>
      <c r="AF51" s="64"/>
      <c r="AG51" s="64"/>
      <c r="AH51" s="64"/>
      <c r="AI51" s="64"/>
      <c r="AJ51" s="64"/>
      <c r="AK51" s="80"/>
      <c r="AL51" s="80"/>
      <c r="AM51" s="80"/>
      <c r="AN51" s="80"/>
      <c r="AO51" s="80"/>
      <c r="AP51" s="203"/>
      <c r="AQ51" s="89"/>
      <c r="AR51" s="61"/>
      <c r="AS51" s="102"/>
    </row>
    <row r="52" spans="2:45" ht="18.75" customHeight="1" x14ac:dyDescent="0.25">
      <c r="B52" s="53">
        <v>40</v>
      </c>
      <c r="C52" s="205" t="s">
        <v>130</v>
      </c>
      <c r="D52" s="55"/>
      <c r="E52" s="55" t="s">
        <v>54</v>
      </c>
      <c r="F52" s="77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78"/>
      <c r="AD52" s="79"/>
      <c r="AE52" s="64"/>
      <c r="AF52" s="64"/>
      <c r="AG52" s="64"/>
      <c r="AH52" s="64"/>
      <c r="AI52" s="64"/>
      <c r="AJ52" s="64"/>
      <c r="AK52" s="80"/>
      <c r="AL52" s="80"/>
      <c r="AM52" s="80"/>
      <c r="AN52" s="80"/>
      <c r="AO52" s="80"/>
      <c r="AP52" s="203"/>
      <c r="AQ52" s="89"/>
      <c r="AR52" s="61"/>
      <c r="AS52" s="102"/>
    </row>
    <row r="53" spans="2:45" ht="18.75" customHeight="1" x14ac:dyDescent="0.25">
      <c r="B53" s="53"/>
      <c r="C53" s="54"/>
      <c r="D53" s="55"/>
      <c r="E53" s="55"/>
      <c r="F53" s="77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78"/>
      <c r="AD53" s="79"/>
      <c r="AE53" s="64"/>
      <c r="AF53" s="64"/>
      <c r="AG53" s="64"/>
      <c r="AH53" s="64"/>
      <c r="AI53" s="64"/>
      <c r="AJ53" s="64"/>
      <c r="AK53" s="80"/>
      <c r="AL53" s="80"/>
      <c r="AM53" s="80"/>
      <c r="AN53" s="80"/>
      <c r="AO53" s="80"/>
      <c r="AP53" s="203"/>
      <c r="AQ53" s="89"/>
      <c r="AR53" s="61"/>
      <c r="AS53" s="102"/>
    </row>
    <row r="54" spans="2:45" ht="10.5" customHeight="1" x14ac:dyDescent="0.25">
      <c r="B54" s="233"/>
      <c r="C54" s="157"/>
      <c r="D54" s="150">
        <f>COUNTIF(D13:D53,"=X")</f>
        <v>23</v>
      </c>
      <c r="E54" s="150">
        <f>COUNTIF(E13:E53,"=X")</f>
        <v>17</v>
      </c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9"/>
      <c r="AK54" s="160"/>
      <c r="AL54" s="153"/>
      <c r="AM54" s="153"/>
      <c r="AN54" s="153"/>
      <c r="AO54" s="153"/>
      <c r="AP54" s="153"/>
      <c r="AQ54" s="153"/>
      <c r="AR54" s="153"/>
      <c r="AS54" s="102"/>
    </row>
    <row r="55" spans="2:45" ht="10.5" customHeight="1" x14ac:dyDescent="0.25">
      <c r="B55" s="233"/>
      <c r="C55" s="157"/>
      <c r="D55" s="216"/>
      <c r="E55" s="216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9"/>
      <c r="AK55" s="160"/>
      <c r="AL55" s="153"/>
      <c r="AM55" s="153"/>
      <c r="AN55" s="153"/>
      <c r="AO55" s="153"/>
      <c r="AP55" s="153"/>
      <c r="AQ55" s="153"/>
      <c r="AR55" s="153"/>
      <c r="AS55" s="102"/>
    </row>
    <row r="56" spans="2:45" ht="10.5" customHeight="1" x14ac:dyDescent="0.25">
      <c r="B56" s="233"/>
      <c r="C56" s="157"/>
      <c r="D56" s="216"/>
      <c r="E56" s="216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9"/>
      <c r="AK56" s="160"/>
      <c r="AL56" s="153"/>
      <c r="AM56" s="153"/>
      <c r="AN56" s="153"/>
      <c r="AO56" s="153"/>
      <c r="AP56" s="153"/>
      <c r="AQ56" s="153"/>
      <c r="AR56" s="153"/>
      <c r="AS56" s="102"/>
    </row>
    <row r="57" spans="2:45" ht="11.25" customHeight="1" x14ac:dyDescent="0.25">
      <c r="B57" s="156"/>
      <c r="C57" s="156"/>
      <c r="D57" s="161"/>
      <c r="E57" s="161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9"/>
      <c r="AK57" s="160"/>
      <c r="AL57" s="153"/>
      <c r="AM57" s="153"/>
      <c r="AN57" s="153"/>
      <c r="AO57" s="153"/>
      <c r="AP57" s="153"/>
      <c r="AQ57" s="153"/>
      <c r="AR57" s="153"/>
      <c r="AS57" s="102"/>
    </row>
    <row r="58" spans="2:45" ht="15" customHeight="1" x14ac:dyDescent="0.25">
      <c r="B58" s="272" t="s">
        <v>38</v>
      </c>
      <c r="C58" s="272"/>
      <c r="D58" s="272"/>
      <c r="E58" s="272"/>
      <c r="F58" s="272"/>
      <c r="G58" s="272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273" t="str">
        <f>GT!$AF$59</f>
        <v>COORDINADOR DE TECNOLOGIA</v>
      </c>
      <c r="AE58" s="273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102"/>
    </row>
    <row r="59" spans="2:45" ht="15" customHeight="1" x14ac:dyDescent="0.25">
      <c r="B59" s="38"/>
      <c r="C59" s="38"/>
      <c r="D59" s="38"/>
      <c r="E59" s="38"/>
      <c r="F59" s="38"/>
      <c r="G59" s="3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</row>
    <row r="60" spans="2:45" ht="15" customHeight="1" x14ac:dyDescent="0.25">
      <c r="B60" s="38"/>
      <c r="C60" s="12"/>
      <c r="D60" s="16"/>
      <c r="E60" s="16"/>
      <c r="F60" s="12"/>
      <c r="G60" s="12"/>
      <c r="H60" s="17"/>
      <c r="I60" s="1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7"/>
      <c r="AE60" s="17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</row>
    <row r="61" spans="2:45" ht="15" customHeight="1" x14ac:dyDescent="0.25">
      <c r="B61" s="38"/>
      <c r="C61" s="263" t="s">
        <v>13</v>
      </c>
      <c r="D61" s="263"/>
      <c r="E61" s="263"/>
      <c r="F61" s="263"/>
      <c r="G61" s="263"/>
      <c r="H61" s="26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258" t="s">
        <v>24</v>
      </c>
      <c r="AE61" s="258"/>
      <c r="AF61" s="258"/>
      <c r="AG61" s="258"/>
      <c r="AH61" s="258"/>
      <c r="AI61" s="258"/>
      <c r="AJ61" s="258"/>
      <c r="AK61" s="258"/>
      <c r="AL61" s="258"/>
      <c r="AM61" s="258"/>
      <c r="AN61" s="258"/>
      <c r="AO61" s="258"/>
      <c r="AP61" s="258"/>
      <c r="AQ61" s="258"/>
      <c r="AR61" s="258"/>
    </row>
    <row r="62" spans="2:45" ht="15" customHeight="1" x14ac:dyDescent="0.25">
      <c r="B62" s="263"/>
      <c r="C62" s="263"/>
      <c r="D62" s="263"/>
      <c r="E62" s="263"/>
      <c r="F62" s="263"/>
      <c r="G62" s="26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28" t="s">
        <v>14</v>
      </c>
    </row>
    <row r="63" spans="2:45" ht="15" customHeight="1" x14ac:dyDescent="0.2"/>
    <row r="64" spans="2:45" ht="11.25" customHeight="1" x14ac:dyDescent="0.2"/>
  </sheetData>
  <mergeCells count="19">
    <mergeCell ref="B62:G62"/>
    <mergeCell ref="B9:AR9"/>
    <mergeCell ref="B11:B12"/>
    <mergeCell ref="C11:C12"/>
    <mergeCell ref="D11:E11"/>
    <mergeCell ref="F11:AC11"/>
    <mergeCell ref="AD11:AP11"/>
    <mergeCell ref="AQ11:AQ12"/>
    <mergeCell ref="AR11:AR12"/>
    <mergeCell ref="B58:G58"/>
    <mergeCell ref="AD58:AR58"/>
    <mergeCell ref="C61:H61"/>
    <mergeCell ref="AD61:AR61"/>
    <mergeCell ref="B8:AR8"/>
    <mergeCell ref="B2:AR2"/>
    <mergeCell ref="B3:AR3"/>
    <mergeCell ref="B4:AR4"/>
    <mergeCell ref="B5:AR5"/>
    <mergeCell ref="B7:AR7"/>
  </mergeCells>
  <pageMargins left="0" right="0" top="0.39370078740157483" bottom="0" header="0.31496062992125984" footer="0.31496062992125984"/>
  <pageSetup paperSize="5" scale="86" fitToWidth="0" fitToHeight="0" orientation="portrait" r:id="rId1"/>
  <headerFooter alignWithMargins="0"/>
  <colBreaks count="1" manualBreakCount="1">
    <brk id="4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indexed="11"/>
  </sheetPr>
  <dimension ref="A1:AS64"/>
  <sheetViews>
    <sheetView topLeftCell="A51" zoomScale="130" zoomScaleNormal="120" zoomScaleSheetLayoutView="100" zoomScalePageLayoutView="120" workbookViewId="0">
      <selection activeCell="E12" sqref="E12"/>
    </sheetView>
  </sheetViews>
  <sheetFormatPr baseColWidth="10" defaultColWidth="8.140625" defaultRowHeight="12.75" x14ac:dyDescent="0.2"/>
  <cols>
    <col min="1" max="1" width="3.140625" customWidth="1"/>
    <col min="2" max="2" width="3.140625" style="18" customWidth="1"/>
    <col min="3" max="3" width="29.140625" style="18" customWidth="1"/>
    <col min="4" max="4" width="2.42578125" style="19" customWidth="1"/>
    <col min="5" max="5" width="2.5703125" style="19" customWidth="1"/>
    <col min="6" max="22" width="1.85546875" customWidth="1"/>
    <col min="23" max="23" width="1.7109375" customWidth="1"/>
    <col min="24" max="42" width="1.85546875" customWidth="1"/>
    <col min="43" max="43" width="7" customWidth="1"/>
    <col min="44" max="44" width="6.28515625" customWidth="1"/>
  </cols>
  <sheetData>
    <row r="1" spans="1:45" ht="15" customHeight="1" x14ac:dyDescent="0.2">
      <c r="B1" s="255" t="s">
        <v>0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</row>
    <row r="2" spans="1:45" ht="14.25" x14ac:dyDescent="0.2">
      <c r="B2" s="255" t="s">
        <v>1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</row>
    <row r="3" spans="1:45" ht="14.25" x14ac:dyDescent="0.2">
      <c r="B3" s="255" t="s">
        <v>2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</row>
    <row r="4" spans="1:45" ht="12.75" customHeight="1" x14ac:dyDescent="0.2">
      <c r="B4" s="255" t="s">
        <v>3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</row>
    <row r="5" spans="1:45" ht="12.75" customHeight="1" x14ac:dyDescent="0.2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</row>
    <row r="6" spans="1:45" ht="14.25" x14ac:dyDescent="0.25">
      <c r="B6" s="254" t="s">
        <v>45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</row>
    <row r="7" spans="1:45" ht="14.25" customHeight="1" x14ac:dyDescent="0.25">
      <c r="B7" s="254" t="s">
        <v>32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</row>
    <row r="8" spans="1:45" ht="11.25" customHeight="1" x14ac:dyDescent="0.2">
      <c r="B8" s="235" t="s">
        <v>4</v>
      </c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</row>
    <row r="9" spans="1:45" ht="3.75" customHeight="1" x14ac:dyDescent="0.2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</row>
    <row r="10" spans="1:45" ht="6" customHeight="1" x14ac:dyDescent="0.2">
      <c r="A10" s="2"/>
      <c r="B10" s="235"/>
      <c r="C10" s="235"/>
      <c r="D10" s="235"/>
      <c r="E10" s="235"/>
      <c r="F10" s="235"/>
      <c r="G10" s="235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</row>
    <row r="11" spans="1:45" ht="13.5" customHeight="1" x14ac:dyDescent="0.2">
      <c r="B11" s="236" t="s">
        <v>5</v>
      </c>
      <c r="C11" s="236" t="s">
        <v>6</v>
      </c>
      <c r="D11" s="240" t="s">
        <v>7</v>
      </c>
      <c r="E11" s="266"/>
      <c r="F11" s="267" t="s">
        <v>8</v>
      </c>
      <c r="G11" s="24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76"/>
      <c r="AD11" s="265" t="s">
        <v>9</v>
      </c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52" t="s">
        <v>20</v>
      </c>
      <c r="AR11" s="252" t="s">
        <v>19</v>
      </c>
    </row>
    <row r="12" spans="1:45" ht="23.25" customHeight="1" x14ac:dyDescent="0.2">
      <c r="B12" s="275"/>
      <c r="C12" s="275"/>
      <c r="D12" s="81" t="s">
        <v>10</v>
      </c>
      <c r="E12" s="82" t="s">
        <v>11</v>
      </c>
      <c r="F12" s="83"/>
      <c r="G12" s="84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5"/>
      <c r="AD12" s="86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277"/>
      <c r="AR12" s="277"/>
    </row>
    <row r="13" spans="1:45" ht="18.75" customHeight="1" x14ac:dyDescent="0.25">
      <c r="B13" s="209">
        <v>1</v>
      </c>
      <c r="C13" s="205" t="s">
        <v>131</v>
      </c>
      <c r="D13" s="88" t="s">
        <v>54</v>
      </c>
      <c r="E13" s="88"/>
      <c r="F13" s="77"/>
      <c r="G13" s="64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86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5"/>
      <c r="AQ13" s="89"/>
      <c r="AR13" s="57"/>
      <c r="AS13" s="102"/>
    </row>
    <row r="14" spans="1:45" ht="18.75" customHeight="1" x14ac:dyDescent="0.25">
      <c r="B14" s="209">
        <v>2</v>
      </c>
      <c r="C14" s="205" t="s">
        <v>132</v>
      </c>
      <c r="D14" s="88" t="s">
        <v>54</v>
      </c>
      <c r="E14" s="88"/>
      <c r="F14" s="77"/>
      <c r="G14" s="64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86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5"/>
      <c r="AQ14" s="89"/>
      <c r="AR14" s="57"/>
      <c r="AS14" s="102"/>
    </row>
    <row r="15" spans="1:45" ht="18.75" customHeight="1" x14ac:dyDescent="0.25">
      <c r="B15" s="209">
        <v>3</v>
      </c>
      <c r="C15" s="205" t="s">
        <v>133</v>
      </c>
      <c r="D15" s="88" t="s">
        <v>54</v>
      </c>
      <c r="E15" s="88"/>
      <c r="F15" s="77"/>
      <c r="G15" s="64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86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5"/>
      <c r="AQ15" s="89"/>
      <c r="AR15" s="57"/>
      <c r="AS15" s="102"/>
    </row>
    <row r="16" spans="1:45" ht="18.75" customHeight="1" x14ac:dyDescent="0.25">
      <c r="B16" s="209">
        <v>4</v>
      </c>
      <c r="C16" s="205" t="s">
        <v>134</v>
      </c>
      <c r="D16" s="88"/>
      <c r="E16" s="88" t="s">
        <v>54</v>
      </c>
      <c r="F16" s="77"/>
      <c r="G16" s="64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86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5"/>
      <c r="AQ16" s="89"/>
      <c r="AR16" s="57"/>
      <c r="AS16" s="102"/>
    </row>
    <row r="17" spans="2:45" ht="18.75" customHeight="1" x14ac:dyDescent="0.25">
      <c r="B17" s="209">
        <v>5</v>
      </c>
      <c r="C17" s="205" t="s">
        <v>135</v>
      </c>
      <c r="D17" s="88"/>
      <c r="E17" s="88" t="s">
        <v>54</v>
      </c>
      <c r="F17" s="77"/>
      <c r="G17" s="64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86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5"/>
      <c r="AQ17" s="89"/>
      <c r="AR17" s="57"/>
      <c r="AS17" s="102"/>
    </row>
    <row r="18" spans="2:45" ht="18.75" customHeight="1" x14ac:dyDescent="0.25">
      <c r="B18" s="209">
        <v>6</v>
      </c>
      <c r="C18" s="205" t="s">
        <v>136</v>
      </c>
      <c r="D18" s="88"/>
      <c r="E18" s="88" t="s">
        <v>54</v>
      </c>
      <c r="F18" s="77"/>
      <c r="G18" s="64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86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5"/>
      <c r="AQ18" s="89"/>
      <c r="AR18" s="57"/>
      <c r="AS18" s="102"/>
    </row>
    <row r="19" spans="2:45" ht="18.75" customHeight="1" x14ac:dyDescent="0.25">
      <c r="B19" s="209">
        <v>7</v>
      </c>
      <c r="C19" s="205" t="s">
        <v>137</v>
      </c>
      <c r="D19" s="88"/>
      <c r="E19" s="88" t="s">
        <v>54</v>
      </c>
      <c r="F19" s="77"/>
      <c r="G19" s="64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86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5"/>
      <c r="AQ19" s="89"/>
      <c r="AR19" s="57"/>
      <c r="AS19" s="102"/>
    </row>
    <row r="20" spans="2:45" ht="18.75" customHeight="1" x14ac:dyDescent="0.25">
      <c r="B20" s="209">
        <v>8</v>
      </c>
      <c r="C20" s="205" t="s">
        <v>138</v>
      </c>
      <c r="D20" s="88"/>
      <c r="E20" s="88" t="s">
        <v>54</v>
      </c>
      <c r="F20" s="77"/>
      <c r="G20" s="64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86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5"/>
      <c r="AQ20" s="89"/>
      <c r="AR20" s="57"/>
      <c r="AS20" s="102"/>
    </row>
    <row r="21" spans="2:45" ht="18.75" customHeight="1" x14ac:dyDescent="0.25">
      <c r="B21" s="209">
        <v>9</v>
      </c>
      <c r="C21" s="205" t="s">
        <v>139</v>
      </c>
      <c r="D21" s="88"/>
      <c r="E21" s="88" t="s">
        <v>54</v>
      </c>
      <c r="F21" s="77"/>
      <c r="G21" s="64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86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5"/>
      <c r="AQ21" s="89"/>
      <c r="AR21" s="57"/>
      <c r="AS21" s="102"/>
    </row>
    <row r="22" spans="2:45" ht="18.75" customHeight="1" x14ac:dyDescent="0.25">
      <c r="B22" s="209">
        <v>10</v>
      </c>
      <c r="C22" s="205" t="s">
        <v>140</v>
      </c>
      <c r="D22" s="88"/>
      <c r="E22" s="88" t="s">
        <v>54</v>
      </c>
      <c r="F22" s="77"/>
      <c r="G22" s="64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86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5"/>
      <c r="AQ22" s="89"/>
      <c r="AR22" s="57"/>
      <c r="AS22" s="102"/>
    </row>
    <row r="23" spans="2:45" ht="18.75" customHeight="1" x14ac:dyDescent="0.25">
      <c r="B23" s="209">
        <v>11</v>
      </c>
      <c r="C23" s="205" t="s">
        <v>141</v>
      </c>
      <c r="D23" s="88" t="s">
        <v>54</v>
      </c>
      <c r="E23" s="88"/>
      <c r="F23" s="77"/>
      <c r="G23" s="64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86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5"/>
      <c r="AQ23" s="89"/>
      <c r="AR23" s="57"/>
      <c r="AS23" s="102"/>
    </row>
    <row r="24" spans="2:45" ht="18.75" customHeight="1" x14ac:dyDescent="0.25">
      <c r="B24" s="209">
        <v>12</v>
      </c>
      <c r="C24" s="205" t="s">
        <v>142</v>
      </c>
      <c r="D24" s="88" t="s">
        <v>54</v>
      </c>
      <c r="E24" s="88"/>
      <c r="F24" s="77"/>
      <c r="G24" s="64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86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5"/>
      <c r="AQ24" s="89"/>
      <c r="AR24" s="57"/>
      <c r="AS24" s="102"/>
    </row>
    <row r="25" spans="2:45" ht="18.75" customHeight="1" x14ac:dyDescent="0.25">
      <c r="B25" s="209">
        <v>13</v>
      </c>
      <c r="C25" s="205" t="s">
        <v>291</v>
      </c>
      <c r="D25" s="88"/>
      <c r="E25" s="88" t="s">
        <v>54</v>
      </c>
      <c r="F25" s="77"/>
      <c r="G25" s="64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86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5"/>
      <c r="AQ25" s="89"/>
      <c r="AR25" s="57"/>
      <c r="AS25" s="102"/>
    </row>
    <row r="26" spans="2:45" ht="18.75" customHeight="1" x14ac:dyDescent="0.25">
      <c r="B26" s="209">
        <v>14</v>
      </c>
      <c r="C26" s="205" t="s">
        <v>143</v>
      </c>
      <c r="D26" s="88"/>
      <c r="E26" s="88" t="s">
        <v>54</v>
      </c>
      <c r="F26" s="77"/>
      <c r="G26" s="64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86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5"/>
      <c r="AQ26" s="89"/>
      <c r="AR26" s="57"/>
      <c r="AS26" s="102"/>
    </row>
    <row r="27" spans="2:45" ht="18.75" customHeight="1" x14ac:dyDescent="0.25">
      <c r="B27" s="209">
        <v>15</v>
      </c>
      <c r="C27" s="205" t="s">
        <v>144</v>
      </c>
      <c r="D27" s="88" t="s">
        <v>54</v>
      </c>
      <c r="E27" s="88"/>
      <c r="F27" s="77"/>
      <c r="G27" s="64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86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5"/>
      <c r="AQ27" s="89"/>
      <c r="AR27" s="57"/>
      <c r="AS27" s="102"/>
    </row>
    <row r="28" spans="2:45" ht="18.75" customHeight="1" x14ac:dyDescent="0.25">
      <c r="B28" s="209">
        <v>16</v>
      </c>
      <c r="C28" s="205" t="s">
        <v>145</v>
      </c>
      <c r="D28" s="88"/>
      <c r="E28" s="88" t="s">
        <v>54</v>
      </c>
      <c r="F28" s="77"/>
      <c r="G28" s="64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86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5"/>
      <c r="AQ28" s="89"/>
      <c r="AR28" s="57"/>
      <c r="AS28" s="102"/>
    </row>
    <row r="29" spans="2:45" ht="18.75" customHeight="1" x14ac:dyDescent="0.25">
      <c r="B29" s="209">
        <v>17</v>
      </c>
      <c r="C29" s="205" t="s">
        <v>146</v>
      </c>
      <c r="D29" s="88"/>
      <c r="E29" s="88" t="s">
        <v>54</v>
      </c>
      <c r="F29" s="77"/>
      <c r="G29" s="64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86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5"/>
      <c r="AQ29" s="89"/>
      <c r="AR29" s="57"/>
      <c r="AS29" s="102"/>
    </row>
    <row r="30" spans="2:45" ht="18.75" customHeight="1" x14ac:dyDescent="0.25">
      <c r="B30" s="209">
        <v>18</v>
      </c>
      <c r="C30" s="205" t="s">
        <v>147</v>
      </c>
      <c r="D30" s="88" t="s">
        <v>54</v>
      </c>
      <c r="E30" s="88"/>
      <c r="F30" s="77"/>
      <c r="G30" s="64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86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5"/>
      <c r="AQ30" s="89"/>
      <c r="AR30" s="57"/>
      <c r="AS30" s="102"/>
    </row>
    <row r="31" spans="2:45" ht="18.75" customHeight="1" x14ac:dyDescent="0.25">
      <c r="B31" s="209">
        <v>19</v>
      </c>
      <c r="C31" s="205" t="s">
        <v>148</v>
      </c>
      <c r="D31" s="88"/>
      <c r="E31" s="88" t="s">
        <v>54</v>
      </c>
      <c r="F31" s="77"/>
      <c r="G31" s="64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86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5"/>
      <c r="AQ31" s="89"/>
      <c r="AR31" s="57"/>
      <c r="AS31" s="102"/>
    </row>
    <row r="32" spans="2:45" ht="18.75" customHeight="1" x14ac:dyDescent="0.25">
      <c r="B32" s="209">
        <v>20</v>
      </c>
      <c r="C32" s="205" t="s">
        <v>149</v>
      </c>
      <c r="D32" s="88" t="s">
        <v>54</v>
      </c>
      <c r="E32" s="88"/>
      <c r="F32" s="77"/>
      <c r="G32" s="64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78"/>
      <c r="AD32" s="86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196"/>
      <c r="AQ32" s="188"/>
      <c r="AR32" s="57"/>
      <c r="AS32" s="102"/>
    </row>
    <row r="33" spans="2:45" ht="18.75" customHeight="1" x14ac:dyDescent="0.25">
      <c r="B33" s="209">
        <v>21</v>
      </c>
      <c r="C33" s="206" t="s">
        <v>150</v>
      </c>
      <c r="D33" s="88"/>
      <c r="E33" s="88" t="s">
        <v>54</v>
      </c>
      <c r="F33" s="139"/>
      <c r="G33" s="139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93"/>
      <c r="AD33" s="86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196"/>
      <c r="AQ33" s="188"/>
      <c r="AR33" s="57"/>
      <c r="AS33" s="102"/>
    </row>
    <row r="34" spans="2:45" ht="18.75" customHeight="1" x14ac:dyDescent="0.25">
      <c r="B34" s="209">
        <v>22</v>
      </c>
      <c r="C34" s="205" t="s">
        <v>290</v>
      </c>
      <c r="D34" s="88"/>
      <c r="E34" s="88" t="s">
        <v>54</v>
      </c>
      <c r="F34" s="77"/>
      <c r="G34" s="64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78"/>
      <c r="AD34" s="86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197"/>
      <c r="AQ34" s="188"/>
      <c r="AR34" s="57"/>
      <c r="AS34" s="102"/>
    </row>
    <row r="35" spans="2:45" ht="18.75" customHeight="1" x14ac:dyDescent="0.25">
      <c r="B35" s="209">
        <v>23</v>
      </c>
      <c r="C35" s="205" t="s">
        <v>151</v>
      </c>
      <c r="D35" s="88" t="s">
        <v>54</v>
      </c>
      <c r="E35" s="88"/>
      <c r="F35" s="77"/>
      <c r="G35" s="64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78"/>
      <c r="AD35" s="86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197"/>
      <c r="AQ35" s="188"/>
      <c r="AR35" s="57"/>
      <c r="AS35" s="102"/>
    </row>
    <row r="36" spans="2:45" ht="18.75" customHeight="1" x14ac:dyDescent="0.25">
      <c r="B36" s="209">
        <v>24</v>
      </c>
      <c r="C36" s="205" t="s">
        <v>152</v>
      </c>
      <c r="D36" s="88"/>
      <c r="E36" s="88" t="s">
        <v>54</v>
      </c>
      <c r="F36" s="77"/>
      <c r="G36" s="64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78"/>
      <c r="AD36" s="86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197"/>
      <c r="AQ36" s="188"/>
      <c r="AR36" s="57"/>
      <c r="AS36" s="102"/>
    </row>
    <row r="37" spans="2:45" ht="18.75" customHeight="1" x14ac:dyDescent="0.25">
      <c r="B37" s="209">
        <v>25</v>
      </c>
      <c r="C37" s="205" t="s">
        <v>153</v>
      </c>
      <c r="D37" s="88" t="s">
        <v>54</v>
      </c>
      <c r="E37" s="88"/>
      <c r="F37" s="77"/>
      <c r="G37" s="64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78"/>
      <c r="AD37" s="86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197"/>
      <c r="AQ37" s="188"/>
      <c r="AR37" s="57"/>
      <c r="AS37" s="102"/>
    </row>
    <row r="38" spans="2:45" ht="18.75" customHeight="1" x14ac:dyDescent="0.25">
      <c r="B38" s="209">
        <v>26</v>
      </c>
      <c r="C38" s="205" t="s">
        <v>154</v>
      </c>
      <c r="D38" s="88" t="s">
        <v>54</v>
      </c>
      <c r="E38" s="88"/>
      <c r="F38" s="77"/>
      <c r="G38" s="64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78"/>
      <c r="AD38" s="86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197"/>
      <c r="AQ38" s="188"/>
      <c r="AR38" s="57"/>
      <c r="AS38" s="102"/>
    </row>
    <row r="39" spans="2:45" ht="18.75" customHeight="1" x14ac:dyDescent="0.25">
      <c r="B39" s="209">
        <v>27</v>
      </c>
      <c r="C39" s="205" t="s">
        <v>155</v>
      </c>
      <c r="D39" s="88" t="s">
        <v>54</v>
      </c>
      <c r="E39" s="88"/>
      <c r="F39" s="77"/>
      <c r="G39" s="64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78"/>
      <c r="AD39" s="86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197"/>
      <c r="AQ39" s="188"/>
      <c r="AR39" s="57"/>
      <c r="AS39" s="102"/>
    </row>
    <row r="40" spans="2:45" ht="18.75" customHeight="1" x14ac:dyDescent="0.25">
      <c r="B40" s="209">
        <v>28</v>
      </c>
      <c r="C40" s="205" t="s">
        <v>156</v>
      </c>
      <c r="D40" s="88" t="s">
        <v>54</v>
      </c>
      <c r="E40" s="88"/>
      <c r="F40" s="77"/>
      <c r="G40" s="64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78"/>
      <c r="AD40" s="86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197"/>
      <c r="AQ40" s="188"/>
      <c r="AR40" s="57"/>
      <c r="AS40" s="102"/>
    </row>
    <row r="41" spans="2:45" ht="18.75" customHeight="1" x14ac:dyDescent="0.25">
      <c r="B41" s="209">
        <v>29</v>
      </c>
      <c r="C41" s="205" t="s">
        <v>157</v>
      </c>
      <c r="D41" s="88" t="s">
        <v>54</v>
      </c>
      <c r="E41" s="88"/>
      <c r="F41" s="77"/>
      <c r="G41" s="64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78"/>
      <c r="AD41" s="86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197"/>
      <c r="AQ41" s="188"/>
      <c r="AR41" s="57"/>
      <c r="AS41" s="102"/>
    </row>
    <row r="42" spans="2:45" ht="18.75" customHeight="1" x14ac:dyDescent="0.25">
      <c r="B42" s="209">
        <v>30</v>
      </c>
      <c r="C42" s="205" t="s">
        <v>158</v>
      </c>
      <c r="D42" s="88"/>
      <c r="E42" s="88" t="s">
        <v>54</v>
      </c>
      <c r="F42" s="77"/>
      <c r="G42" s="64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78"/>
      <c r="AD42" s="86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197"/>
      <c r="AQ42" s="188"/>
      <c r="AR42" s="57"/>
      <c r="AS42" s="102"/>
    </row>
    <row r="43" spans="2:45" ht="18.75" customHeight="1" x14ac:dyDescent="0.25">
      <c r="B43" s="209">
        <v>31</v>
      </c>
      <c r="C43" s="205" t="s">
        <v>159</v>
      </c>
      <c r="D43" s="88"/>
      <c r="E43" s="88" t="s">
        <v>54</v>
      </c>
      <c r="F43" s="77"/>
      <c r="G43" s="64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78"/>
      <c r="AD43" s="86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197"/>
      <c r="AQ43" s="188"/>
      <c r="AR43" s="57"/>
      <c r="AS43" s="102"/>
    </row>
    <row r="44" spans="2:45" ht="18.75" customHeight="1" x14ac:dyDescent="0.25">
      <c r="B44" s="209">
        <v>32</v>
      </c>
      <c r="C44" s="205" t="s">
        <v>160</v>
      </c>
      <c r="D44" s="88" t="s">
        <v>54</v>
      </c>
      <c r="E44" s="88"/>
      <c r="F44" s="77"/>
      <c r="G44" s="64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78"/>
      <c r="AD44" s="86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197"/>
      <c r="AQ44" s="188"/>
      <c r="AR44" s="57"/>
      <c r="AS44" s="102"/>
    </row>
    <row r="45" spans="2:45" ht="18.75" customHeight="1" x14ac:dyDescent="0.25">
      <c r="B45" s="209">
        <v>33</v>
      </c>
      <c r="C45" s="205" t="s">
        <v>161</v>
      </c>
      <c r="D45" s="88" t="s">
        <v>54</v>
      </c>
      <c r="E45" s="88"/>
      <c r="F45" s="77"/>
      <c r="G45" s="64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78"/>
      <c r="AD45" s="86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197"/>
      <c r="AQ45" s="188"/>
      <c r="AR45" s="57"/>
      <c r="AS45" s="102"/>
    </row>
    <row r="46" spans="2:45" ht="18.75" customHeight="1" x14ac:dyDescent="0.25">
      <c r="B46" s="209">
        <v>34</v>
      </c>
      <c r="C46" s="205" t="s">
        <v>162</v>
      </c>
      <c r="D46" s="88" t="s">
        <v>54</v>
      </c>
      <c r="E46" s="88"/>
      <c r="F46" s="77"/>
      <c r="G46" s="64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78"/>
      <c r="AD46" s="86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197"/>
      <c r="AQ46" s="188"/>
      <c r="AR46" s="57"/>
      <c r="AS46" s="102"/>
    </row>
    <row r="47" spans="2:45" ht="18.75" customHeight="1" x14ac:dyDescent="0.25">
      <c r="B47" s="209">
        <v>35</v>
      </c>
      <c r="C47" s="205" t="s">
        <v>163</v>
      </c>
      <c r="D47" s="88" t="s">
        <v>54</v>
      </c>
      <c r="E47" s="88"/>
      <c r="F47" s="77"/>
      <c r="G47" s="64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78"/>
      <c r="AD47" s="86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197"/>
      <c r="AQ47" s="188"/>
      <c r="AR47" s="57"/>
      <c r="AS47" s="102"/>
    </row>
    <row r="48" spans="2:45" ht="18.75" customHeight="1" x14ac:dyDescent="0.25">
      <c r="B48" s="209">
        <v>36</v>
      </c>
      <c r="C48" s="205" t="s">
        <v>164</v>
      </c>
      <c r="D48" s="88" t="s">
        <v>54</v>
      </c>
      <c r="E48" s="88"/>
      <c r="F48" s="77"/>
      <c r="G48" s="64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78"/>
      <c r="AD48" s="86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197"/>
      <c r="AQ48" s="188"/>
      <c r="AR48" s="57"/>
      <c r="AS48" s="102"/>
    </row>
    <row r="49" spans="2:45" ht="18.75" customHeight="1" x14ac:dyDescent="0.25">
      <c r="B49" s="209">
        <v>37</v>
      </c>
      <c r="C49" s="205" t="s">
        <v>165</v>
      </c>
      <c r="D49" s="88"/>
      <c r="E49" s="88" t="s">
        <v>54</v>
      </c>
      <c r="F49" s="77"/>
      <c r="G49" s="64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78"/>
      <c r="AD49" s="86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197"/>
      <c r="AQ49" s="188"/>
      <c r="AR49" s="57"/>
      <c r="AS49" s="102"/>
    </row>
    <row r="50" spans="2:45" ht="18.75" customHeight="1" x14ac:dyDescent="0.25">
      <c r="B50" s="209">
        <v>38</v>
      </c>
      <c r="C50" s="205" t="s">
        <v>166</v>
      </c>
      <c r="D50" s="88" t="s">
        <v>54</v>
      </c>
      <c r="E50" s="88"/>
      <c r="F50" s="77"/>
      <c r="G50" s="64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78"/>
      <c r="AD50" s="86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197"/>
      <c r="AQ50" s="188"/>
      <c r="AR50" s="57"/>
      <c r="AS50" s="102"/>
    </row>
    <row r="51" spans="2:45" ht="18.75" customHeight="1" x14ac:dyDescent="0.25">
      <c r="B51" s="209">
        <v>39</v>
      </c>
      <c r="C51" s="205" t="s">
        <v>167</v>
      </c>
      <c r="D51" s="88" t="s">
        <v>54</v>
      </c>
      <c r="E51" s="88"/>
      <c r="F51" s="77"/>
      <c r="G51" s="64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78"/>
      <c r="AD51" s="86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197"/>
      <c r="AQ51" s="188"/>
      <c r="AR51" s="57"/>
      <c r="AS51" s="102"/>
    </row>
    <row r="52" spans="2:45" ht="18.75" customHeight="1" x14ac:dyDescent="0.25">
      <c r="B52" s="209">
        <v>40</v>
      </c>
      <c r="C52" s="205" t="s">
        <v>168</v>
      </c>
      <c r="D52" s="88" t="s">
        <v>54</v>
      </c>
      <c r="E52" s="88"/>
      <c r="F52" s="77"/>
      <c r="G52" s="64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78"/>
      <c r="AD52" s="86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196"/>
      <c r="AQ52" s="188"/>
      <c r="AR52" s="57"/>
      <c r="AS52" s="102"/>
    </row>
    <row r="53" spans="2:45" ht="18.75" customHeight="1" x14ac:dyDescent="0.25">
      <c r="B53" s="209"/>
      <c r="C53" s="205"/>
      <c r="D53" s="88"/>
      <c r="E53" s="88"/>
      <c r="F53" s="77"/>
      <c r="G53" s="64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78"/>
      <c r="AD53" s="86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197"/>
      <c r="AQ53" s="188"/>
      <c r="AR53" s="57"/>
      <c r="AS53" s="102"/>
    </row>
    <row r="54" spans="2:45" ht="18.75" customHeight="1" x14ac:dyDescent="0.25">
      <c r="B54" s="87"/>
      <c r="C54" s="54"/>
      <c r="D54" s="88"/>
      <c r="E54" s="88"/>
      <c r="F54" s="77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86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5"/>
      <c r="AQ54" s="89"/>
      <c r="AR54" s="57"/>
      <c r="AS54" s="102"/>
    </row>
    <row r="55" spans="2:45" ht="14.25" x14ac:dyDescent="0.25">
      <c r="B55" s="233"/>
      <c r="C55" s="233"/>
      <c r="D55" s="150">
        <f>COUNTIF(D13:D54,"=X")</f>
        <v>22</v>
      </c>
      <c r="E55" s="150">
        <f>COUNTIF(E13:E54,"=X")</f>
        <v>18</v>
      </c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3"/>
      <c r="AB55" s="153"/>
      <c r="AC55" s="153"/>
      <c r="AD55" s="153"/>
      <c r="AE55" s="15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3"/>
      <c r="AQ55" s="233"/>
      <c r="AR55" s="233"/>
      <c r="AS55" s="102"/>
    </row>
    <row r="56" spans="2:45" ht="14.25" x14ac:dyDescent="0.25">
      <c r="B56" s="233"/>
      <c r="C56" s="233"/>
      <c r="D56" s="216"/>
      <c r="E56" s="216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233"/>
      <c r="AG56" s="233"/>
      <c r="AH56" s="233"/>
      <c r="AI56" s="233"/>
      <c r="AJ56" s="233"/>
      <c r="AK56" s="233"/>
      <c r="AL56" s="233"/>
      <c r="AM56" s="233"/>
      <c r="AN56" s="233"/>
      <c r="AO56" s="233"/>
      <c r="AP56" s="233"/>
      <c r="AQ56" s="233"/>
      <c r="AR56" s="233"/>
      <c r="AS56" s="102"/>
    </row>
    <row r="57" spans="2:45" ht="14.25" x14ac:dyDescent="0.25">
      <c r="B57" s="156"/>
      <c r="C57" s="156"/>
      <c r="D57" s="216"/>
      <c r="E57" s="216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02"/>
    </row>
    <row r="58" spans="2:45" ht="14.25" x14ac:dyDescent="0.25">
      <c r="B58" s="156"/>
      <c r="C58" s="156"/>
      <c r="D58" s="216"/>
      <c r="E58" s="216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02"/>
    </row>
    <row r="59" spans="2:45" ht="14.25" x14ac:dyDescent="0.25">
      <c r="B59" s="156"/>
      <c r="C59" s="156"/>
      <c r="D59" s="216"/>
      <c r="E59" s="216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02"/>
    </row>
    <row r="60" spans="2:45" ht="14.25" x14ac:dyDescent="0.25">
      <c r="B60" s="156"/>
      <c r="C60" s="156" t="s">
        <v>39</v>
      </c>
      <c r="D60" s="216"/>
      <c r="E60" s="216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6"/>
      <c r="AG60" s="156"/>
      <c r="AH60" s="272" t="s">
        <v>40</v>
      </c>
      <c r="AI60" s="272"/>
      <c r="AJ60" s="272"/>
      <c r="AK60" s="272"/>
      <c r="AL60" s="272"/>
      <c r="AM60" s="272"/>
      <c r="AN60" s="272"/>
      <c r="AO60" s="272"/>
      <c r="AP60" s="272"/>
      <c r="AQ60" s="272"/>
      <c r="AR60" s="272"/>
      <c r="AS60" s="102"/>
    </row>
    <row r="61" spans="2:45" ht="14.25" x14ac:dyDescent="0.25">
      <c r="B61" s="272"/>
      <c r="C61" s="272"/>
      <c r="D61" s="272"/>
      <c r="E61" s="272"/>
      <c r="F61" s="272"/>
      <c r="G61" s="27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272"/>
      <c r="AG61" s="272"/>
      <c r="AH61" s="272"/>
      <c r="AI61" s="272"/>
      <c r="AJ61" s="272"/>
      <c r="AK61" s="272"/>
      <c r="AL61" s="272"/>
      <c r="AM61" s="272"/>
      <c r="AN61" s="272"/>
      <c r="AO61" s="272"/>
      <c r="AP61" s="272"/>
      <c r="AQ61" s="272"/>
      <c r="AR61" s="272"/>
      <c r="AS61" s="102"/>
    </row>
    <row r="62" spans="2:45" ht="16.5" x14ac:dyDescent="0.35">
      <c r="B62" s="162"/>
      <c r="C62" s="204"/>
      <c r="D62" s="163"/>
      <c r="E62" s="163"/>
      <c r="F62" s="164"/>
      <c r="G62" s="164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278"/>
      <c r="AG62" s="278"/>
      <c r="AH62" s="278"/>
      <c r="AI62" s="278"/>
      <c r="AJ62" s="278"/>
      <c r="AK62" s="278"/>
      <c r="AL62" s="278"/>
      <c r="AM62" s="278"/>
      <c r="AN62" s="278"/>
      <c r="AO62" s="278"/>
      <c r="AP62" s="278"/>
      <c r="AQ62" s="278"/>
      <c r="AR62" s="278"/>
      <c r="AS62" s="102"/>
    </row>
    <row r="63" spans="2:45" ht="14.25" x14ac:dyDescent="0.25">
      <c r="B63" s="263" t="s">
        <v>13</v>
      </c>
      <c r="C63" s="263"/>
      <c r="D63" s="263"/>
      <c r="E63" s="263"/>
      <c r="F63" s="263"/>
      <c r="G63" s="26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58" t="s">
        <v>41</v>
      </c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Q63" s="258"/>
      <c r="AR63" s="258"/>
    </row>
    <row r="64" spans="2:45" ht="34.5" customHeight="1" x14ac:dyDescent="0.35">
      <c r="B64" s="44"/>
      <c r="C64" s="44"/>
      <c r="D64" s="13"/>
      <c r="E64" s="13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</row>
  </sheetData>
  <sortState ref="C13:C49">
    <sortCondition ref="C13"/>
  </sortState>
  <mergeCells count="21">
    <mergeCell ref="AH60:AR60"/>
    <mergeCell ref="B61:G61"/>
    <mergeCell ref="AF61:AR61"/>
    <mergeCell ref="AF62:AR62"/>
    <mergeCell ref="B63:G63"/>
    <mergeCell ref="AF63:AR63"/>
    <mergeCell ref="B7:AR7"/>
    <mergeCell ref="B1:AR1"/>
    <mergeCell ref="B2:AR2"/>
    <mergeCell ref="B3:AR3"/>
    <mergeCell ref="B4:AR4"/>
    <mergeCell ref="B6:AR6"/>
    <mergeCell ref="B8:AR8"/>
    <mergeCell ref="B10:AR10"/>
    <mergeCell ref="B11:B12"/>
    <mergeCell ref="C11:C12"/>
    <mergeCell ref="D11:E11"/>
    <mergeCell ref="F11:AC11"/>
    <mergeCell ref="AD11:AP11"/>
    <mergeCell ref="AQ11:AQ12"/>
    <mergeCell ref="AR11:AR12"/>
  </mergeCells>
  <pageMargins left="0" right="0" top="0.39370078740157483" bottom="0" header="0.31496062992125984" footer="0.31496062992125984"/>
  <pageSetup paperSize="5" scale="86" fitToWidth="0" fitToHeight="0" orientation="portrait" r:id="rId1"/>
  <headerFooter alignWithMargins="0"/>
  <colBreaks count="1" manualBreakCount="1">
    <brk id="4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11"/>
  </sheetPr>
  <dimension ref="A1:AS62"/>
  <sheetViews>
    <sheetView topLeftCell="A43" zoomScale="120" zoomScaleNormal="120" zoomScaleSheetLayoutView="100" zoomScalePageLayoutView="130" workbookViewId="0">
      <selection activeCell="E12" sqref="E12"/>
    </sheetView>
  </sheetViews>
  <sheetFormatPr baseColWidth="10" defaultColWidth="8.140625" defaultRowHeight="12.75" x14ac:dyDescent="0.2"/>
  <cols>
    <col min="1" max="1" width="3.140625" customWidth="1"/>
    <col min="2" max="2" width="3.140625" style="18" customWidth="1"/>
    <col min="3" max="3" width="30.42578125" style="18" customWidth="1"/>
    <col min="4" max="4" width="2.42578125" style="19" customWidth="1"/>
    <col min="5" max="5" width="2.5703125" style="19" customWidth="1"/>
    <col min="6" max="22" width="1.85546875" customWidth="1"/>
    <col min="23" max="23" width="1.7109375" customWidth="1"/>
    <col min="24" max="42" width="1.85546875" customWidth="1"/>
    <col min="43" max="43" width="7" customWidth="1"/>
    <col min="44" max="44" width="6.28515625" customWidth="1"/>
  </cols>
  <sheetData>
    <row r="1" spans="1:45" ht="15" customHeight="1" x14ac:dyDescent="0.2">
      <c r="B1" s="255" t="s">
        <v>0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</row>
    <row r="2" spans="1:45" ht="14.25" x14ac:dyDescent="0.2">
      <c r="B2" s="255" t="s">
        <v>1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</row>
    <row r="3" spans="1:45" ht="14.25" x14ac:dyDescent="0.2">
      <c r="B3" s="255" t="s">
        <v>2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</row>
    <row r="4" spans="1:45" ht="12.75" customHeight="1" x14ac:dyDescent="0.2">
      <c r="B4" s="255" t="s">
        <v>3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</row>
    <row r="5" spans="1:45" ht="14.25" x14ac:dyDescent="0.25">
      <c r="B5" s="38"/>
      <c r="C5" s="38"/>
      <c r="D5" s="38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</row>
    <row r="6" spans="1:45" ht="14.25" x14ac:dyDescent="0.25">
      <c r="B6" s="254" t="s">
        <v>46</v>
      </c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</row>
    <row r="7" spans="1:45" ht="18" customHeight="1" x14ac:dyDescent="0.25">
      <c r="B7" s="254" t="s">
        <v>33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</row>
    <row r="8" spans="1:45" ht="7.5" customHeight="1" x14ac:dyDescent="0.25"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</row>
    <row r="9" spans="1:45" ht="12.75" customHeight="1" x14ac:dyDescent="0.2">
      <c r="B9" s="235" t="s">
        <v>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</row>
    <row r="10" spans="1:45" ht="9" customHeight="1" x14ac:dyDescent="0.2">
      <c r="A10" s="2"/>
      <c r="B10" s="235"/>
      <c r="C10" s="235"/>
      <c r="D10" s="235"/>
      <c r="E10" s="235"/>
      <c r="F10" s="235"/>
      <c r="G10" s="235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</row>
    <row r="11" spans="1:45" ht="13.5" customHeight="1" x14ac:dyDescent="0.2">
      <c r="B11" s="236" t="s">
        <v>5</v>
      </c>
      <c r="C11" s="236" t="s">
        <v>6</v>
      </c>
      <c r="D11" s="240" t="s">
        <v>7</v>
      </c>
      <c r="E11" s="266"/>
      <c r="F11" s="267" t="s">
        <v>8</v>
      </c>
      <c r="G11" s="24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76"/>
      <c r="AD11" s="265" t="s">
        <v>9</v>
      </c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52" t="s">
        <v>20</v>
      </c>
      <c r="AR11" s="252" t="s">
        <v>19</v>
      </c>
    </row>
    <row r="12" spans="1:45" ht="21" customHeight="1" x14ac:dyDescent="0.2">
      <c r="B12" s="275"/>
      <c r="C12" s="275"/>
      <c r="D12" s="81" t="s">
        <v>10</v>
      </c>
      <c r="E12" s="82" t="s">
        <v>11</v>
      </c>
      <c r="F12" s="83"/>
      <c r="G12" s="84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5"/>
      <c r="AD12" s="86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277"/>
      <c r="AR12" s="277"/>
    </row>
    <row r="13" spans="1:45" ht="18.75" customHeight="1" x14ac:dyDescent="0.25">
      <c r="B13" s="209">
        <v>1</v>
      </c>
      <c r="C13" s="205" t="s">
        <v>131</v>
      </c>
      <c r="D13" s="88" t="s">
        <v>54</v>
      </c>
      <c r="E13" s="88"/>
      <c r="F13" s="77"/>
      <c r="G13" s="64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86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5"/>
      <c r="AQ13" s="89"/>
      <c r="AR13" s="57"/>
      <c r="AS13" s="102"/>
    </row>
    <row r="14" spans="1:45" ht="18.75" customHeight="1" x14ac:dyDescent="0.25">
      <c r="B14" s="209">
        <v>2</v>
      </c>
      <c r="C14" s="205" t="s">
        <v>132</v>
      </c>
      <c r="D14" s="88" t="s">
        <v>54</v>
      </c>
      <c r="E14" s="88"/>
      <c r="F14" s="77"/>
      <c r="G14" s="64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86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5"/>
      <c r="AQ14" s="89"/>
      <c r="AR14" s="57"/>
      <c r="AS14" s="102"/>
    </row>
    <row r="15" spans="1:45" ht="18.75" customHeight="1" x14ac:dyDescent="0.25">
      <c r="B15" s="209">
        <v>3</v>
      </c>
      <c r="C15" s="205" t="s">
        <v>133</v>
      </c>
      <c r="D15" s="88" t="s">
        <v>54</v>
      </c>
      <c r="E15" s="88"/>
      <c r="F15" s="77"/>
      <c r="G15" s="64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86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5"/>
      <c r="AQ15" s="89"/>
      <c r="AR15" s="57"/>
      <c r="AS15" s="102"/>
    </row>
    <row r="16" spans="1:45" ht="18.75" customHeight="1" x14ac:dyDescent="0.25">
      <c r="B16" s="209">
        <v>4</v>
      </c>
      <c r="C16" s="205" t="s">
        <v>134</v>
      </c>
      <c r="D16" s="88"/>
      <c r="E16" s="88" t="s">
        <v>54</v>
      </c>
      <c r="F16" s="77"/>
      <c r="G16" s="64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86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5"/>
      <c r="AQ16" s="89"/>
      <c r="AR16" s="57"/>
      <c r="AS16" s="102"/>
    </row>
    <row r="17" spans="2:45" ht="18.75" customHeight="1" x14ac:dyDescent="0.25">
      <c r="B17" s="209">
        <v>5</v>
      </c>
      <c r="C17" s="205" t="s">
        <v>135</v>
      </c>
      <c r="D17" s="88"/>
      <c r="E17" s="88" t="s">
        <v>54</v>
      </c>
      <c r="F17" s="77"/>
      <c r="G17" s="64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86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5"/>
      <c r="AQ17" s="89"/>
      <c r="AR17" s="57"/>
      <c r="AS17" s="102"/>
    </row>
    <row r="18" spans="2:45" ht="18.75" customHeight="1" x14ac:dyDescent="0.25">
      <c r="B18" s="209">
        <v>6</v>
      </c>
      <c r="C18" s="205" t="s">
        <v>136</v>
      </c>
      <c r="D18" s="88"/>
      <c r="E18" s="88" t="s">
        <v>54</v>
      </c>
      <c r="F18" s="77"/>
      <c r="G18" s="64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86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5"/>
      <c r="AQ18" s="89"/>
      <c r="AR18" s="57"/>
      <c r="AS18" s="102"/>
    </row>
    <row r="19" spans="2:45" ht="18.75" customHeight="1" x14ac:dyDescent="0.25">
      <c r="B19" s="209">
        <v>7</v>
      </c>
      <c r="C19" s="205" t="s">
        <v>137</v>
      </c>
      <c r="D19" s="88"/>
      <c r="E19" s="88" t="s">
        <v>54</v>
      </c>
      <c r="F19" s="77"/>
      <c r="G19" s="64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86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5"/>
      <c r="AQ19" s="89"/>
      <c r="AR19" s="57"/>
      <c r="AS19" s="102"/>
    </row>
    <row r="20" spans="2:45" ht="18.75" customHeight="1" x14ac:dyDescent="0.25">
      <c r="B20" s="209">
        <v>8</v>
      </c>
      <c r="C20" s="205" t="s">
        <v>138</v>
      </c>
      <c r="D20" s="88"/>
      <c r="E20" s="88" t="s">
        <v>54</v>
      </c>
      <c r="F20" s="77"/>
      <c r="G20" s="64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86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5"/>
      <c r="AQ20" s="89"/>
      <c r="AR20" s="57"/>
      <c r="AS20" s="102"/>
    </row>
    <row r="21" spans="2:45" ht="18.75" customHeight="1" x14ac:dyDescent="0.25">
      <c r="B21" s="209">
        <v>9</v>
      </c>
      <c r="C21" s="205" t="s">
        <v>139</v>
      </c>
      <c r="D21" s="88"/>
      <c r="E21" s="88" t="s">
        <v>54</v>
      </c>
      <c r="F21" s="77"/>
      <c r="G21" s="64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86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5"/>
      <c r="AQ21" s="89"/>
      <c r="AR21" s="57"/>
      <c r="AS21" s="102"/>
    </row>
    <row r="22" spans="2:45" ht="18.75" customHeight="1" x14ac:dyDescent="0.25">
      <c r="B22" s="209">
        <v>10</v>
      </c>
      <c r="C22" s="205" t="s">
        <v>140</v>
      </c>
      <c r="D22" s="88"/>
      <c r="E22" s="88" t="s">
        <v>54</v>
      </c>
      <c r="F22" s="77"/>
      <c r="G22" s="64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86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5"/>
      <c r="AQ22" s="89"/>
      <c r="AR22" s="57"/>
      <c r="AS22" s="102"/>
    </row>
    <row r="23" spans="2:45" ht="18.75" customHeight="1" x14ac:dyDescent="0.25">
      <c r="B23" s="209">
        <v>11</v>
      </c>
      <c r="C23" s="205" t="s">
        <v>141</v>
      </c>
      <c r="D23" s="88" t="s">
        <v>54</v>
      </c>
      <c r="E23" s="88"/>
      <c r="F23" s="77"/>
      <c r="G23" s="64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86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5"/>
      <c r="AQ23" s="89"/>
      <c r="AR23" s="57"/>
      <c r="AS23" s="102"/>
    </row>
    <row r="24" spans="2:45" ht="18.75" customHeight="1" x14ac:dyDescent="0.25">
      <c r="B24" s="209">
        <v>12</v>
      </c>
      <c r="C24" s="205" t="s">
        <v>142</v>
      </c>
      <c r="D24" s="88" t="s">
        <v>54</v>
      </c>
      <c r="E24" s="88"/>
      <c r="F24" s="77"/>
      <c r="G24" s="64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86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5"/>
      <c r="AQ24" s="89"/>
      <c r="AR24" s="57"/>
      <c r="AS24" s="102"/>
    </row>
    <row r="25" spans="2:45" ht="18.75" customHeight="1" x14ac:dyDescent="0.25">
      <c r="B25" s="209">
        <v>13</v>
      </c>
      <c r="C25" s="205" t="s">
        <v>291</v>
      </c>
      <c r="D25" s="88"/>
      <c r="E25" s="88" t="s">
        <v>54</v>
      </c>
      <c r="F25" s="77"/>
      <c r="G25" s="64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86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5"/>
      <c r="AQ25" s="89"/>
      <c r="AR25" s="57"/>
      <c r="AS25" s="102"/>
    </row>
    <row r="26" spans="2:45" ht="18.75" customHeight="1" x14ac:dyDescent="0.25">
      <c r="B26" s="209">
        <v>14</v>
      </c>
      <c r="C26" s="205" t="s">
        <v>143</v>
      </c>
      <c r="D26" s="88"/>
      <c r="E26" s="88" t="s">
        <v>54</v>
      </c>
      <c r="F26" s="77"/>
      <c r="G26" s="64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86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5"/>
      <c r="AQ26" s="89"/>
      <c r="AR26" s="57"/>
      <c r="AS26" s="102"/>
    </row>
    <row r="27" spans="2:45" ht="18.75" customHeight="1" x14ac:dyDescent="0.25">
      <c r="B27" s="209">
        <v>15</v>
      </c>
      <c r="C27" s="205" t="s">
        <v>144</v>
      </c>
      <c r="D27" s="88" t="s">
        <v>54</v>
      </c>
      <c r="E27" s="88"/>
      <c r="F27" s="77"/>
      <c r="G27" s="64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86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5"/>
      <c r="AQ27" s="89"/>
      <c r="AR27" s="57"/>
      <c r="AS27" s="102"/>
    </row>
    <row r="28" spans="2:45" ht="18.75" customHeight="1" x14ac:dyDescent="0.25">
      <c r="B28" s="209">
        <v>16</v>
      </c>
      <c r="C28" s="205" t="s">
        <v>145</v>
      </c>
      <c r="D28" s="88"/>
      <c r="E28" s="88" t="s">
        <v>54</v>
      </c>
      <c r="F28" s="77"/>
      <c r="G28" s="64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86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5"/>
      <c r="AQ28" s="89"/>
      <c r="AR28" s="57"/>
      <c r="AS28" s="102"/>
    </row>
    <row r="29" spans="2:45" ht="18.75" customHeight="1" x14ac:dyDescent="0.25">
      <c r="B29" s="209">
        <v>17</v>
      </c>
      <c r="C29" s="205" t="s">
        <v>146</v>
      </c>
      <c r="D29" s="88"/>
      <c r="E29" s="88" t="s">
        <v>54</v>
      </c>
      <c r="F29" s="77"/>
      <c r="G29" s="64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86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5"/>
      <c r="AQ29" s="89"/>
      <c r="AR29" s="57"/>
      <c r="AS29" s="102"/>
    </row>
    <row r="30" spans="2:45" ht="18.75" customHeight="1" x14ac:dyDescent="0.25">
      <c r="B30" s="209">
        <v>18</v>
      </c>
      <c r="C30" s="205" t="s">
        <v>147</v>
      </c>
      <c r="D30" s="88" t="s">
        <v>54</v>
      </c>
      <c r="E30" s="88"/>
      <c r="F30" s="77"/>
      <c r="G30" s="64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86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5"/>
      <c r="AQ30" s="89"/>
      <c r="AR30" s="57"/>
      <c r="AS30" s="102"/>
    </row>
    <row r="31" spans="2:45" ht="18.75" customHeight="1" x14ac:dyDescent="0.25">
      <c r="B31" s="209">
        <v>19</v>
      </c>
      <c r="C31" s="205" t="s">
        <v>148</v>
      </c>
      <c r="D31" s="88"/>
      <c r="E31" s="88" t="s">
        <v>54</v>
      </c>
      <c r="F31" s="77"/>
      <c r="G31" s="64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86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5"/>
      <c r="AQ31" s="89"/>
      <c r="AR31" s="57"/>
      <c r="AS31" s="102"/>
    </row>
    <row r="32" spans="2:45" ht="18.75" customHeight="1" x14ac:dyDescent="0.25">
      <c r="B32" s="209">
        <v>20</v>
      </c>
      <c r="C32" s="205" t="s">
        <v>149</v>
      </c>
      <c r="D32" s="88" t="s">
        <v>54</v>
      </c>
      <c r="E32" s="88"/>
      <c r="F32" s="77"/>
      <c r="G32" s="64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86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5"/>
      <c r="AQ32" s="89"/>
      <c r="AR32" s="57"/>
      <c r="AS32" s="102"/>
    </row>
    <row r="33" spans="2:45" ht="18.75" customHeight="1" x14ac:dyDescent="0.25">
      <c r="B33" s="209">
        <v>21</v>
      </c>
      <c r="C33" s="206" t="s">
        <v>150</v>
      </c>
      <c r="D33" s="88"/>
      <c r="E33" s="88" t="s">
        <v>54</v>
      </c>
      <c r="F33" s="139"/>
      <c r="G33" s="139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227"/>
      <c r="AD33" s="108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196"/>
      <c r="AQ33" s="188"/>
      <c r="AR33" s="57"/>
      <c r="AS33" s="102"/>
    </row>
    <row r="34" spans="2:45" ht="18.75" customHeight="1" x14ac:dyDescent="0.25">
      <c r="B34" s="209">
        <v>22</v>
      </c>
      <c r="C34" s="205" t="s">
        <v>290</v>
      </c>
      <c r="D34" s="88"/>
      <c r="E34" s="88" t="s">
        <v>54</v>
      </c>
      <c r="F34" s="77"/>
      <c r="G34" s="64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86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5"/>
      <c r="AQ34" s="89"/>
      <c r="AR34" s="57"/>
      <c r="AS34" s="102"/>
    </row>
    <row r="35" spans="2:45" ht="18.75" customHeight="1" x14ac:dyDescent="0.25">
      <c r="B35" s="209">
        <v>23</v>
      </c>
      <c r="C35" s="205" t="s">
        <v>151</v>
      </c>
      <c r="D35" s="88" t="s">
        <v>54</v>
      </c>
      <c r="E35" s="88"/>
      <c r="F35" s="77"/>
      <c r="G35" s="64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86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5"/>
      <c r="AQ35" s="89"/>
      <c r="AR35" s="57"/>
      <c r="AS35" s="102"/>
    </row>
    <row r="36" spans="2:45" ht="18.75" customHeight="1" x14ac:dyDescent="0.25">
      <c r="B36" s="209">
        <v>24</v>
      </c>
      <c r="C36" s="205" t="s">
        <v>152</v>
      </c>
      <c r="D36" s="88"/>
      <c r="E36" s="88" t="s">
        <v>54</v>
      </c>
      <c r="F36" s="77"/>
      <c r="G36" s="64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86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5"/>
      <c r="AQ36" s="89"/>
      <c r="AR36" s="57"/>
      <c r="AS36" s="102"/>
    </row>
    <row r="37" spans="2:45" ht="18.75" customHeight="1" x14ac:dyDescent="0.25">
      <c r="B37" s="209">
        <v>25</v>
      </c>
      <c r="C37" s="205" t="s">
        <v>153</v>
      </c>
      <c r="D37" s="88" t="s">
        <v>54</v>
      </c>
      <c r="E37" s="88"/>
      <c r="F37" s="77"/>
      <c r="G37" s="64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86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5"/>
      <c r="AQ37" s="89"/>
      <c r="AR37" s="57"/>
      <c r="AS37" s="102"/>
    </row>
    <row r="38" spans="2:45" ht="18.75" customHeight="1" x14ac:dyDescent="0.25">
      <c r="B38" s="209">
        <v>26</v>
      </c>
      <c r="C38" s="205" t="s">
        <v>154</v>
      </c>
      <c r="D38" s="88" t="s">
        <v>54</v>
      </c>
      <c r="E38" s="88"/>
      <c r="F38" s="77"/>
      <c r="G38" s="64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86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5"/>
      <c r="AQ38" s="89"/>
      <c r="AR38" s="57"/>
      <c r="AS38" s="102"/>
    </row>
    <row r="39" spans="2:45" ht="18.75" customHeight="1" x14ac:dyDescent="0.25">
      <c r="B39" s="209">
        <v>27</v>
      </c>
      <c r="C39" s="205" t="s">
        <v>155</v>
      </c>
      <c r="D39" s="88" t="s">
        <v>54</v>
      </c>
      <c r="E39" s="88"/>
      <c r="F39" s="77"/>
      <c r="G39" s="64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86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5"/>
      <c r="AQ39" s="89"/>
      <c r="AR39" s="57"/>
      <c r="AS39" s="102"/>
    </row>
    <row r="40" spans="2:45" ht="18.75" customHeight="1" x14ac:dyDescent="0.25">
      <c r="B40" s="209">
        <v>28</v>
      </c>
      <c r="C40" s="205" t="s">
        <v>156</v>
      </c>
      <c r="D40" s="88" t="s">
        <v>54</v>
      </c>
      <c r="E40" s="88"/>
      <c r="F40" s="77"/>
      <c r="G40" s="64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86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5"/>
      <c r="AQ40" s="89"/>
      <c r="AR40" s="57"/>
      <c r="AS40" s="102"/>
    </row>
    <row r="41" spans="2:45" ht="18.75" customHeight="1" x14ac:dyDescent="0.25">
      <c r="B41" s="209">
        <v>29</v>
      </c>
      <c r="C41" s="205" t="s">
        <v>157</v>
      </c>
      <c r="D41" s="88" t="s">
        <v>54</v>
      </c>
      <c r="E41" s="88"/>
      <c r="F41" s="77"/>
      <c r="G41" s="64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86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5"/>
      <c r="AQ41" s="89"/>
      <c r="AR41" s="57"/>
      <c r="AS41" s="102"/>
    </row>
    <row r="42" spans="2:45" ht="18.75" customHeight="1" x14ac:dyDescent="0.25">
      <c r="B42" s="209">
        <v>30</v>
      </c>
      <c r="C42" s="205" t="s">
        <v>158</v>
      </c>
      <c r="D42" s="88"/>
      <c r="E42" s="88" t="s">
        <v>54</v>
      </c>
      <c r="F42" s="77"/>
      <c r="G42" s="64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86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5"/>
      <c r="AQ42" s="89"/>
      <c r="AR42" s="57"/>
      <c r="AS42" s="102"/>
    </row>
    <row r="43" spans="2:45" ht="18.75" customHeight="1" x14ac:dyDescent="0.25">
      <c r="B43" s="209">
        <v>31</v>
      </c>
      <c r="C43" s="205" t="s">
        <v>159</v>
      </c>
      <c r="D43" s="88"/>
      <c r="E43" s="88" t="s">
        <v>54</v>
      </c>
      <c r="F43" s="77"/>
      <c r="G43" s="64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86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5"/>
      <c r="AQ43" s="89"/>
      <c r="AR43" s="57"/>
      <c r="AS43" s="102"/>
    </row>
    <row r="44" spans="2:45" ht="18.75" customHeight="1" x14ac:dyDescent="0.25">
      <c r="B44" s="209">
        <v>32</v>
      </c>
      <c r="C44" s="205" t="s">
        <v>160</v>
      </c>
      <c r="D44" s="88" t="s">
        <v>54</v>
      </c>
      <c r="E44" s="88"/>
      <c r="F44" s="77"/>
      <c r="G44" s="64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86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5"/>
      <c r="AQ44" s="89"/>
      <c r="AR44" s="57"/>
      <c r="AS44" s="102"/>
    </row>
    <row r="45" spans="2:45" ht="18.75" customHeight="1" x14ac:dyDescent="0.25">
      <c r="B45" s="209">
        <v>33</v>
      </c>
      <c r="C45" s="205" t="s">
        <v>161</v>
      </c>
      <c r="D45" s="88" t="s">
        <v>54</v>
      </c>
      <c r="E45" s="88"/>
      <c r="F45" s="77"/>
      <c r="G45" s="64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86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5"/>
      <c r="AQ45" s="89"/>
      <c r="AR45" s="57"/>
      <c r="AS45" s="102"/>
    </row>
    <row r="46" spans="2:45" ht="18.75" customHeight="1" x14ac:dyDescent="0.25">
      <c r="B46" s="209">
        <v>34</v>
      </c>
      <c r="C46" s="205" t="s">
        <v>162</v>
      </c>
      <c r="D46" s="88" t="s">
        <v>54</v>
      </c>
      <c r="E46" s="88"/>
      <c r="F46" s="77"/>
      <c r="G46" s="64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86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5"/>
      <c r="AQ46" s="89"/>
      <c r="AR46" s="57"/>
      <c r="AS46" s="102"/>
    </row>
    <row r="47" spans="2:45" ht="18.75" customHeight="1" x14ac:dyDescent="0.25">
      <c r="B47" s="209">
        <v>35</v>
      </c>
      <c r="C47" s="205" t="s">
        <v>163</v>
      </c>
      <c r="D47" s="88" t="s">
        <v>54</v>
      </c>
      <c r="E47" s="88"/>
      <c r="F47" s="77"/>
      <c r="G47" s="64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86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5"/>
      <c r="AQ47" s="89"/>
      <c r="AR47" s="57"/>
      <c r="AS47" s="102"/>
    </row>
    <row r="48" spans="2:45" ht="18.75" customHeight="1" x14ac:dyDescent="0.25">
      <c r="B48" s="209">
        <v>36</v>
      </c>
      <c r="C48" s="205" t="s">
        <v>164</v>
      </c>
      <c r="D48" s="88" t="s">
        <v>54</v>
      </c>
      <c r="E48" s="88"/>
      <c r="F48" s="77"/>
      <c r="G48" s="64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86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5"/>
      <c r="AQ48" s="89"/>
      <c r="AR48" s="57"/>
      <c r="AS48" s="102"/>
    </row>
    <row r="49" spans="2:45" ht="18.75" customHeight="1" x14ac:dyDescent="0.25">
      <c r="B49" s="209">
        <v>37</v>
      </c>
      <c r="C49" s="205" t="s">
        <v>165</v>
      </c>
      <c r="D49" s="88"/>
      <c r="E49" s="88" t="s">
        <v>54</v>
      </c>
      <c r="F49" s="77"/>
      <c r="G49" s="64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86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5"/>
      <c r="AQ49" s="89"/>
      <c r="AR49" s="57"/>
      <c r="AS49" s="102"/>
    </row>
    <row r="50" spans="2:45" ht="18.75" customHeight="1" x14ac:dyDescent="0.25">
      <c r="B50" s="209">
        <v>38</v>
      </c>
      <c r="C50" s="205" t="s">
        <v>166</v>
      </c>
      <c r="D50" s="88" t="s">
        <v>54</v>
      </c>
      <c r="E50" s="88"/>
      <c r="F50" s="77"/>
      <c r="G50" s="64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86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5"/>
      <c r="AQ50" s="89"/>
      <c r="AR50" s="57"/>
      <c r="AS50" s="102"/>
    </row>
    <row r="51" spans="2:45" ht="18.75" customHeight="1" x14ac:dyDescent="0.25">
      <c r="B51" s="209">
        <v>39</v>
      </c>
      <c r="C51" s="205" t="s">
        <v>167</v>
      </c>
      <c r="D51" s="88" t="s">
        <v>54</v>
      </c>
      <c r="E51" s="88"/>
      <c r="F51" s="77"/>
      <c r="G51" s="64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86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5"/>
      <c r="AQ51" s="89"/>
      <c r="AR51" s="57"/>
      <c r="AS51" s="102"/>
    </row>
    <row r="52" spans="2:45" ht="18.75" customHeight="1" x14ac:dyDescent="0.25">
      <c r="B52" s="209">
        <v>40</v>
      </c>
      <c r="C52" s="205" t="s">
        <v>168</v>
      </c>
      <c r="D52" s="88" t="s">
        <v>54</v>
      </c>
      <c r="E52" s="88"/>
      <c r="F52" s="77"/>
      <c r="G52" s="64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86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5"/>
      <c r="AQ52" s="89"/>
      <c r="AR52" s="57"/>
      <c r="AS52" s="102"/>
    </row>
    <row r="53" spans="2:45" ht="18.75" customHeight="1" x14ac:dyDescent="0.25">
      <c r="B53" s="87"/>
      <c r="C53" s="54"/>
      <c r="D53" s="88"/>
      <c r="E53" s="88"/>
      <c r="F53" s="77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86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5"/>
      <c r="AQ53" s="89"/>
      <c r="AR53" s="57"/>
      <c r="AS53" s="102"/>
    </row>
    <row r="54" spans="2:45" ht="14.25" x14ac:dyDescent="0.25">
      <c r="B54" s="233"/>
      <c r="C54" s="233"/>
      <c r="D54" s="150">
        <f>COUNTIF(D13:D53,"=X")</f>
        <v>22</v>
      </c>
      <c r="E54" s="150">
        <f>COUNTIF(E13:E53,"=X")</f>
        <v>18</v>
      </c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102"/>
    </row>
    <row r="55" spans="2:45" ht="14.25" x14ac:dyDescent="0.25">
      <c r="B55" s="233"/>
      <c r="C55" s="233"/>
      <c r="D55" s="216"/>
      <c r="E55" s="216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3"/>
      <c r="AB55" s="153"/>
      <c r="AC55" s="153"/>
      <c r="AD55" s="153"/>
      <c r="AE55" s="15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3"/>
      <c r="AQ55" s="233"/>
      <c r="AR55" s="233"/>
      <c r="AS55" s="102"/>
    </row>
    <row r="56" spans="2:45" ht="14.25" x14ac:dyDescent="0.25">
      <c r="B56" s="233"/>
      <c r="C56" s="233"/>
      <c r="D56" s="216"/>
      <c r="E56" s="216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233"/>
      <c r="AG56" s="233"/>
      <c r="AH56" s="233"/>
      <c r="AI56" s="233"/>
      <c r="AJ56" s="233"/>
      <c r="AK56" s="233"/>
      <c r="AL56" s="233"/>
      <c r="AM56" s="233"/>
      <c r="AN56" s="233"/>
      <c r="AO56" s="233"/>
      <c r="AP56" s="233"/>
      <c r="AQ56" s="233"/>
      <c r="AR56" s="233"/>
      <c r="AS56" s="102"/>
    </row>
    <row r="57" spans="2:45" ht="14.25" x14ac:dyDescent="0.25">
      <c r="B57" s="156"/>
      <c r="C57" s="156"/>
      <c r="D57" s="216"/>
      <c r="E57" s="216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02"/>
    </row>
    <row r="58" spans="2:45" ht="14.25" x14ac:dyDescent="0.25">
      <c r="B58" s="272" t="s">
        <v>16</v>
      </c>
      <c r="C58" s="272"/>
      <c r="D58" s="272"/>
      <c r="E58" s="272"/>
      <c r="F58" s="272"/>
      <c r="G58" s="153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272" t="str">
        <f>GT!$AF$59</f>
        <v>COORDINADOR DE TECNOLOGIA</v>
      </c>
      <c r="AG58" s="272"/>
      <c r="AH58" s="272"/>
      <c r="AI58" s="272"/>
      <c r="AJ58" s="272"/>
      <c r="AK58" s="272"/>
      <c r="AL58" s="272"/>
      <c r="AM58" s="272"/>
      <c r="AN58" s="272"/>
      <c r="AO58" s="272"/>
      <c r="AP58" s="272"/>
      <c r="AQ58" s="272"/>
      <c r="AR58" s="272"/>
      <c r="AS58" s="102"/>
    </row>
    <row r="59" spans="2:45" ht="15" x14ac:dyDescent="0.3">
      <c r="B59" s="272"/>
      <c r="C59" s="272"/>
      <c r="D59" s="272"/>
      <c r="E59" s="272"/>
      <c r="F59" s="272"/>
      <c r="G59" s="272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278"/>
      <c r="AG59" s="278"/>
      <c r="AH59" s="278"/>
      <c r="AI59" s="278"/>
      <c r="AJ59" s="278"/>
      <c r="AK59" s="278"/>
      <c r="AL59" s="278"/>
      <c r="AM59" s="278"/>
      <c r="AN59" s="278"/>
      <c r="AO59" s="278"/>
      <c r="AP59" s="278"/>
      <c r="AQ59" s="278"/>
      <c r="AR59" s="278"/>
      <c r="AS59" s="102"/>
    </row>
    <row r="60" spans="2:45" ht="16.5" x14ac:dyDescent="0.35">
      <c r="B60" s="162"/>
      <c r="C60" s="204"/>
      <c r="D60" s="163"/>
      <c r="E60" s="163"/>
      <c r="F60" s="164"/>
      <c r="G60" s="16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58" t="s">
        <v>24</v>
      </c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</row>
    <row r="61" spans="2:45" ht="34.5" customHeight="1" x14ac:dyDescent="0.3">
      <c r="B61" s="263" t="s">
        <v>13</v>
      </c>
      <c r="C61" s="263"/>
      <c r="D61" s="263"/>
      <c r="E61" s="263"/>
      <c r="F61" s="263"/>
      <c r="G61" s="263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</row>
    <row r="62" spans="2:45" ht="16.5" x14ac:dyDescent="0.35">
      <c r="B62" s="44"/>
      <c r="C62" s="44"/>
      <c r="D62" s="13"/>
      <c r="E62" s="13"/>
      <c r="F62" s="14"/>
      <c r="G62" s="14"/>
    </row>
  </sheetData>
  <mergeCells count="22">
    <mergeCell ref="B59:G59"/>
    <mergeCell ref="AF58:AR58"/>
    <mergeCell ref="AF59:AR59"/>
    <mergeCell ref="B61:G61"/>
    <mergeCell ref="AF60:AR60"/>
    <mergeCell ref="B58:F58"/>
    <mergeCell ref="B7:AR7"/>
    <mergeCell ref="B9:AR9"/>
    <mergeCell ref="B10:AR10"/>
    <mergeCell ref="B11:B12"/>
    <mergeCell ref="C11:C12"/>
    <mergeCell ref="D11:E11"/>
    <mergeCell ref="F11:AC11"/>
    <mergeCell ref="AD11:AP11"/>
    <mergeCell ref="AQ11:AQ12"/>
    <mergeCell ref="AR11:AR12"/>
    <mergeCell ref="B6:AR6"/>
    <mergeCell ref="B1:AR1"/>
    <mergeCell ref="B2:AR2"/>
    <mergeCell ref="B3:AR3"/>
    <mergeCell ref="B4:AR4"/>
    <mergeCell ref="E5:AR5"/>
  </mergeCells>
  <pageMargins left="0" right="0" top="0.39370078740157483" bottom="0" header="0.31496062992125984" footer="0.31496062992125984"/>
  <pageSetup paperSize="5" scale="85" fitToWidth="0" fitToHeight="0" orientation="portrait" r:id="rId1"/>
  <headerFooter alignWithMargins="0"/>
  <colBreaks count="1" manualBreakCount="1">
    <brk id="4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indexed="11"/>
  </sheetPr>
  <dimension ref="A2:AS63"/>
  <sheetViews>
    <sheetView topLeftCell="A49" zoomScale="130" zoomScaleNormal="120" zoomScaleSheetLayoutView="100" zoomScalePageLayoutView="120" workbookViewId="0">
      <selection activeCell="C22" sqref="C22"/>
    </sheetView>
  </sheetViews>
  <sheetFormatPr baseColWidth="10" defaultColWidth="8.140625" defaultRowHeight="12.75" x14ac:dyDescent="0.2"/>
  <cols>
    <col min="1" max="1" width="3.140625" customWidth="1"/>
    <col min="2" max="2" width="3.140625" style="18" customWidth="1"/>
    <col min="3" max="3" width="28" style="18" customWidth="1"/>
    <col min="4" max="4" width="2.42578125" style="19" customWidth="1"/>
    <col min="5" max="5" width="2.5703125" style="19" customWidth="1"/>
    <col min="6" max="22" width="1.85546875" customWidth="1"/>
    <col min="23" max="23" width="1.7109375" customWidth="1"/>
    <col min="24" max="42" width="1.85546875" customWidth="1"/>
    <col min="43" max="43" width="5.7109375" customWidth="1"/>
    <col min="44" max="44" width="5.5703125" customWidth="1"/>
  </cols>
  <sheetData>
    <row r="2" spans="1:45" ht="14.25" x14ac:dyDescent="0.2">
      <c r="B2" s="255" t="s">
        <v>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</row>
    <row r="3" spans="1:45" ht="14.25" x14ac:dyDescent="0.2">
      <c r="B3" s="255" t="s">
        <v>1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</row>
    <row r="4" spans="1:45" ht="13.5" customHeight="1" x14ac:dyDescent="0.2">
      <c r="B4" s="255" t="s">
        <v>2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</row>
    <row r="5" spans="1:45" ht="14.25" x14ac:dyDescent="0.2">
      <c r="B5" s="255" t="s">
        <v>3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</row>
    <row r="6" spans="1:45" ht="14.25" x14ac:dyDescent="0.25">
      <c r="B6" s="38"/>
      <c r="C6" s="38"/>
      <c r="D6" s="38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</row>
    <row r="7" spans="1:45" ht="18" customHeight="1" x14ac:dyDescent="0.25">
      <c r="B7" s="254" t="s">
        <v>47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</row>
    <row r="8" spans="1:45" ht="18" customHeight="1" x14ac:dyDescent="0.25">
      <c r="B8" s="254" t="s">
        <v>34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</row>
    <row r="9" spans="1:45" ht="13.5" customHeight="1" x14ac:dyDescent="0.2">
      <c r="B9" s="235" t="s">
        <v>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</row>
    <row r="10" spans="1:45" ht="10.5" customHeight="1" x14ac:dyDescent="0.25">
      <c r="A10" s="2"/>
      <c r="B10" s="11"/>
      <c r="C10" s="11"/>
      <c r="D10" s="11"/>
      <c r="E10" s="11"/>
      <c r="F10" s="42"/>
      <c r="G10" s="42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1"/>
      <c r="AL10" s="1"/>
      <c r="AM10" s="1"/>
      <c r="AN10" s="1"/>
      <c r="AO10" s="1"/>
      <c r="AP10" s="1"/>
      <c r="AQ10" s="1"/>
      <c r="AR10" s="1"/>
    </row>
    <row r="11" spans="1:45" ht="13.5" customHeight="1" x14ac:dyDescent="0.2">
      <c r="B11" s="236" t="s">
        <v>5</v>
      </c>
      <c r="C11" s="236" t="s">
        <v>6</v>
      </c>
      <c r="D11" s="240" t="s">
        <v>7</v>
      </c>
      <c r="E11" s="266"/>
      <c r="F11" s="267" t="s">
        <v>8</v>
      </c>
      <c r="G11" s="24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76"/>
      <c r="AD11" s="267" t="s">
        <v>9</v>
      </c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9"/>
      <c r="AQ11" s="250" t="s">
        <v>20</v>
      </c>
      <c r="AR11" s="252" t="s">
        <v>19</v>
      </c>
    </row>
    <row r="12" spans="1:45" ht="30" customHeight="1" thickBot="1" x14ac:dyDescent="0.25">
      <c r="B12" s="237"/>
      <c r="C12" s="237"/>
      <c r="D12" s="3" t="s">
        <v>10</v>
      </c>
      <c r="E12" s="15" t="s">
        <v>11</v>
      </c>
      <c r="F12" s="73"/>
      <c r="G12" s="74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76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199"/>
      <c r="AQ12" s="279"/>
      <c r="AR12" s="271"/>
    </row>
    <row r="13" spans="1:45" ht="18.75" customHeight="1" x14ac:dyDescent="0.2">
      <c r="B13" s="91">
        <v>1</v>
      </c>
      <c r="C13" s="205" t="s">
        <v>169</v>
      </c>
      <c r="D13" s="92" t="s">
        <v>54</v>
      </c>
      <c r="E13" s="93"/>
      <c r="F13" s="94"/>
      <c r="G13" s="95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86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197"/>
      <c r="AQ13" s="198"/>
      <c r="AR13" s="96"/>
      <c r="AS13" s="102"/>
    </row>
    <row r="14" spans="1:45" ht="18.75" customHeight="1" x14ac:dyDescent="0.2">
      <c r="B14" s="91">
        <v>2</v>
      </c>
      <c r="C14" s="205" t="s">
        <v>170</v>
      </c>
      <c r="D14" s="92" t="s">
        <v>54</v>
      </c>
      <c r="E14" s="93"/>
      <c r="F14" s="94"/>
      <c r="G14" s="95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86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197"/>
      <c r="AQ14" s="198"/>
      <c r="AR14" s="96"/>
      <c r="AS14" s="102"/>
    </row>
    <row r="15" spans="1:45" ht="18.75" customHeight="1" x14ac:dyDescent="0.2">
      <c r="B15" s="91">
        <v>3</v>
      </c>
      <c r="C15" s="205" t="s">
        <v>171</v>
      </c>
      <c r="D15" s="92" t="s">
        <v>54</v>
      </c>
      <c r="E15" s="93"/>
      <c r="F15" s="94"/>
      <c r="G15" s="95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86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197"/>
      <c r="AQ15" s="198"/>
      <c r="AR15" s="96"/>
      <c r="AS15" s="102"/>
    </row>
    <row r="16" spans="1:45" ht="18.75" customHeight="1" x14ac:dyDescent="0.2">
      <c r="B16" s="91">
        <v>4</v>
      </c>
      <c r="C16" s="205" t="s">
        <v>172</v>
      </c>
      <c r="D16" s="92"/>
      <c r="E16" s="93" t="s">
        <v>54</v>
      </c>
      <c r="F16" s="94"/>
      <c r="G16" s="95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86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197"/>
      <c r="AQ16" s="198"/>
      <c r="AR16" s="96"/>
      <c r="AS16" s="102"/>
    </row>
    <row r="17" spans="2:45" ht="18.75" customHeight="1" x14ac:dyDescent="0.2">
      <c r="B17" s="91">
        <v>5</v>
      </c>
      <c r="C17" s="205" t="s">
        <v>173</v>
      </c>
      <c r="D17" s="92" t="s">
        <v>54</v>
      </c>
      <c r="E17" s="93"/>
      <c r="F17" s="94"/>
      <c r="G17" s="95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86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197"/>
      <c r="AQ17" s="198"/>
      <c r="AR17" s="96"/>
      <c r="AS17" s="102"/>
    </row>
    <row r="18" spans="2:45" ht="18.75" customHeight="1" x14ac:dyDescent="0.2">
      <c r="B18" s="91">
        <v>6</v>
      </c>
      <c r="C18" s="205" t="s">
        <v>284</v>
      </c>
      <c r="D18" s="92"/>
      <c r="E18" s="93" t="s">
        <v>54</v>
      </c>
      <c r="F18" s="94"/>
      <c r="G18" s="95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86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197"/>
      <c r="AQ18" s="198"/>
      <c r="AR18" s="96"/>
      <c r="AS18" s="102"/>
    </row>
    <row r="19" spans="2:45" ht="18.75" customHeight="1" x14ac:dyDescent="0.2">
      <c r="B19" s="91">
        <v>7</v>
      </c>
      <c r="C19" s="205" t="s">
        <v>174</v>
      </c>
      <c r="D19" s="92"/>
      <c r="E19" s="93" t="s">
        <v>54</v>
      </c>
      <c r="F19" s="94"/>
      <c r="G19" s="95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86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197"/>
      <c r="AQ19" s="198"/>
      <c r="AR19" s="96"/>
      <c r="AS19" s="102"/>
    </row>
    <row r="20" spans="2:45" ht="18.75" customHeight="1" x14ac:dyDescent="0.2">
      <c r="B20" s="91">
        <v>8</v>
      </c>
      <c r="C20" s="205" t="s">
        <v>175</v>
      </c>
      <c r="D20" s="92" t="s">
        <v>54</v>
      </c>
      <c r="E20" s="93"/>
      <c r="F20" s="94"/>
      <c r="G20" s="95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86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197"/>
      <c r="AQ20" s="198"/>
      <c r="AR20" s="96"/>
      <c r="AS20" s="102"/>
    </row>
    <row r="21" spans="2:45" ht="18.75" customHeight="1" x14ac:dyDescent="0.2">
      <c r="B21" s="91">
        <v>9</v>
      </c>
      <c r="C21" s="205" t="s">
        <v>176</v>
      </c>
      <c r="D21" s="92" t="s">
        <v>54</v>
      </c>
      <c r="E21" s="93"/>
      <c r="F21" s="94"/>
      <c r="G21" s="95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86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197"/>
      <c r="AQ21" s="198"/>
      <c r="AR21" s="96"/>
      <c r="AS21" s="102"/>
    </row>
    <row r="22" spans="2:45" ht="18.75" customHeight="1" x14ac:dyDescent="0.2">
      <c r="B22" s="91">
        <v>10</v>
      </c>
      <c r="C22" s="205" t="s">
        <v>287</v>
      </c>
      <c r="D22" s="92" t="s">
        <v>54</v>
      </c>
      <c r="E22" s="93"/>
      <c r="F22" s="94"/>
      <c r="G22" s="95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86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197"/>
      <c r="AQ22" s="198"/>
      <c r="AR22" s="96"/>
      <c r="AS22" s="102"/>
    </row>
    <row r="23" spans="2:45" ht="18.75" customHeight="1" x14ac:dyDescent="0.2">
      <c r="B23" s="91">
        <v>11</v>
      </c>
      <c r="C23" s="205" t="s">
        <v>177</v>
      </c>
      <c r="D23" s="92"/>
      <c r="E23" s="93" t="s">
        <v>54</v>
      </c>
      <c r="F23" s="94"/>
      <c r="G23" s="95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86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197"/>
      <c r="AQ23" s="198"/>
      <c r="AR23" s="96"/>
      <c r="AS23" s="102"/>
    </row>
    <row r="24" spans="2:45" ht="18.75" customHeight="1" x14ac:dyDescent="0.2">
      <c r="B24" s="91">
        <v>12</v>
      </c>
      <c r="C24" s="205" t="s">
        <v>178</v>
      </c>
      <c r="D24" s="92" t="s">
        <v>54</v>
      </c>
      <c r="E24" s="93"/>
      <c r="F24" s="94"/>
      <c r="G24" s="95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86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197"/>
      <c r="AQ24" s="198"/>
      <c r="AR24" s="96"/>
      <c r="AS24" s="102"/>
    </row>
    <row r="25" spans="2:45" ht="18.75" customHeight="1" x14ac:dyDescent="0.2">
      <c r="B25" s="91">
        <v>13</v>
      </c>
      <c r="C25" s="205" t="s">
        <v>179</v>
      </c>
      <c r="D25" s="92" t="s">
        <v>54</v>
      </c>
      <c r="E25" s="93"/>
      <c r="F25" s="94"/>
      <c r="G25" s="95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86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197"/>
      <c r="AQ25" s="198"/>
      <c r="AR25" s="96"/>
      <c r="AS25" s="102"/>
    </row>
    <row r="26" spans="2:45" ht="18.75" customHeight="1" x14ac:dyDescent="0.2">
      <c r="B26" s="91">
        <v>14</v>
      </c>
      <c r="C26" s="205" t="s">
        <v>180</v>
      </c>
      <c r="D26" s="92" t="s">
        <v>54</v>
      </c>
      <c r="E26" s="93"/>
      <c r="F26" s="94"/>
      <c r="G26" s="95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86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197"/>
      <c r="AQ26" s="198"/>
      <c r="AR26" s="96"/>
      <c r="AS26" s="102"/>
    </row>
    <row r="27" spans="2:45" ht="18.75" customHeight="1" x14ac:dyDescent="0.2">
      <c r="B27" s="91">
        <v>15</v>
      </c>
      <c r="C27" s="205" t="s">
        <v>181</v>
      </c>
      <c r="D27" s="92"/>
      <c r="E27" s="93" t="s">
        <v>54</v>
      </c>
      <c r="F27" s="94"/>
      <c r="G27" s="95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86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197"/>
      <c r="AQ27" s="198"/>
      <c r="AR27" s="96"/>
      <c r="AS27" s="102"/>
    </row>
    <row r="28" spans="2:45" ht="18.75" customHeight="1" x14ac:dyDescent="0.2">
      <c r="B28" s="91">
        <v>16</v>
      </c>
      <c r="C28" s="54" t="s">
        <v>182</v>
      </c>
      <c r="D28" s="92" t="s">
        <v>54</v>
      </c>
      <c r="E28" s="93"/>
      <c r="F28" s="94"/>
      <c r="G28" s="95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86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197"/>
      <c r="AQ28" s="198"/>
      <c r="AR28" s="96"/>
      <c r="AS28" s="102"/>
    </row>
    <row r="29" spans="2:45" ht="18.75" customHeight="1" x14ac:dyDescent="0.2">
      <c r="B29" s="91">
        <v>17</v>
      </c>
      <c r="C29" s="54" t="s">
        <v>183</v>
      </c>
      <c r="D29" s="92" t="s">
        <v>54</v>
      </c>
      <c r="E29" s="93"/>
      <c r="F29" s="94"/>
      <c r="G29" s="95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86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197"/>
      <c r="AQ29" s="198"/>
      <c r="AR29" s="96"/>
      <c r="AS29" s="102"/>
    </row>
    <row r="30" spans="2:45" ht="18.75" customHeight="1" x14ac:dyDescent="0.2">
      <c r="B30" s="91">
        <v>18</v>
      </c>
      <c r="C30" s="54" t="s">
        <v>184</v>
      </c>
      <c r="D30" s="92"/>
      <c r="E30" s="93" t="s">
        <v>54</v>
      </c>
      <c r="F30" s="94"/>
      <c r="G30" s="95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86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197"/>
      <c r="AQ30" s="198"/>
      <c r="AR30" s="96"/>
      <c r="AS30" s="102"/>
    </row>
    <row r="31" spans="2:45" ht="18.75" customHeight="1" x14ac:dyDescent="0.2">
      <c r="B31" s="91">
        <v>19</v>
      </c>
      <c r="C31" s="205" t="s">
        <v>185</v>
      </c>
      <c r="D31" s="92" t="s">
        <v>54</v>
      </c>
      <c r="E31" s="93"/>
      <c r="F31" s="94"/>
      <c r="G31" s="95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86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197"/>
      <c r="AQ31" s="198"/>
      <c r="AR31" s="96"/>
      <c r="AS31" s="102"/>
    </row>
    <row r="32" spans="2:45" ht="18.75" customHeight="1" x14ac:dyDescent="0.2">
      <c r="B32" s="91">
        <v>20</v>
      </c>
      <c r="C32" s="54" t="s">
        <v>186</v>
      </c>
      <c r="D32" s="92"/>
      <c r="E32" s="93" t="s">
        <v>54</v>
      </c>
      <c r="F32" s="94"/>
      <c r="G32" s="95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86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197"/>
      <c r="AQ32" s="198"/>
      <c r="AR32" s="96"/>
      <c r="AS32" s="102"/>
    </row>
    <row r="33" spans="2:45" ht="18.75" customHeight="1" x14ac:dyDescent="0.2">
      <c r="B33" s="91">
        <v>21</v>
      </c>
      <c r="C33" s="54" t="s">
        <v>187</v>
      </c>
      <c r="D33" s="92" t="s">
        <v>54</v>
      </c>
      <c r="E33" s="93"/>
      <c r="F33" s="94"/>
      <c r="G33" s="95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86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197"/>
      <c r="AQ33" s="198"/>
      <c r="AR33" s="96"/>
      <c r="AS33" s="102"/>
    </row>
    <row r="34" spans="2:45" ht="18.75" customHeight="1" x14ac:dyDescent="0.2">
      <c r="B34" s="91">
        <v>22</v>
      </c>
      <c r="C34" s="205" t="s">
        <v>188</v>
      </c>
      <c r="D34" s="92"/>
      <c r="E34" s="93" t="s">
        <v>54</v>
      </c>
      <c r="F34" s="94"/>
      <c r="G34" s="95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86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197"/>
      <c r="AQ34" s="198"/>
      <c r="AR34" s="96"/>
      <c r="AS34" s="102"/>
    </row>
    <row r="35" spans="2:45" ht="18.75" customHeight="1" x14ac:dyDescent="0.2">
      <c r="B35" s="91">
        <v>23</v>
      </c>
      <c r="C35" s="205" t="s">
        <v>189</v>
      </c>
      <c r="D35" s="92" t="s">
        <v>54</v>
      </c>
      <c r="E35" s="93"/>
      <c r="F35" s="94"/>
      <c r="G35" s="95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86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197"/>
      <c r="AQ35" s="198"/>
      <c r="AR35" s="96"/>
      <c r="AS35" s="102"/>
    </row>
    <row r="36" spans="2:45" ht="18.75" customHeight="1" x14ac:dyDescent="0.2">
      <c r="B36" s="91">
        <v>24</v>
      </c>
      <c r="C36" s="205" t="s">
        <v>190</v>
      </c>
      <c r="D36" s="92" t="s">
        <v>54</v>
      </c>
      <c r="E36" s="93"/>
      <c r="F36" s="94"/>
      <c r="G36" s="95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86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197"/>
      <c r="AQ36" s="198"/>
      <c r="AR36" s="96"/>
      <c r="AS36" s="102"/>
    </row>
    <row r="37" spans="2:45" ht="18.75" customHeight="1" x14ac:dyDescent="0.2">
      <c r="B37" s="91">
        <v>25</v>
      </c>
      <c r="C37" s="205" t="s">
        <v>191</v>
      </c>
      <c r="D37" s="92"/>
      <c r="E37" s="93" t="s">
        <v>54</v>
      </c>
      <c r="F37" s="94"/>
      <c r="G37" s="95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86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197"/>
      <c r="AQ37" s="198"/>
      <c r="AR37" s="96"/>
      <c r="AS37" s="102"/>
    </row>
    <row r="38" spans="2:45" ht="18.75" customHeight="1" x14ac:dyDescent="0.2">
      <c r="B38" s="91">
        <v>26</v>
      </c>
      <c r="C38" s="205" t="s">
        <v>192</v>
      </c>
      <c r="D38" s="92"/>
      <c r="E38" s="93" t="s">
        <v>54</v>
      </c>
      <c r="F38" s="94"/>
      <c r="G38" s="95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86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197"/>
      <c r="AQ38" s="198"/>
      <c r="AR38" s="96"/>
      <c r="AS38" s="102"/>
    </row>
    <row r="39" spans="2:45" ht="18.75" customHeight="1" x14ac:dyDescent="0.2">
      <c r="B39" s="91">
        <v>27</v>
      </c>
      <c r="C39" s="205" t="s">
        <v>193</v>
      </c>
      <c r="D39" s="92" t="s">
        <v>54</v>
      </c>
      <c r="E39" s="93"/>
      <c r="F39" s="94"/>
      <c r="G39" s="95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86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197"/>
      <c r="AQ39" s="198"/>
      <c r="AR39" s="96"/>
      <c r="AS39" s="102"/>
    </row>
    <row r="40" spans="2:45" ht="18.75" customHeight="1" x14ac:dyDescent="0.2">
      <c r="B40" s="91">
        <v>28</v>
      </c>
      <c r="C40" s="205" t="s">
        <v>194</v>
      </c>
      <c r="D40" s="92"/>
      <c r="E40" s="93" t="s">
        <v>54</v>
      </c>
      <c r="F40" s="94"/>
      <c r="G40" s="95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86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197"/>
      <c r="AQ40" s="198"/>
      <c r="AR40" s="96"/>
      <c r="AS40" s="102"/>
    </row>
    <row r="41" spans="2:45" ht="18.75" customHeight="1" x14ac:dyDescent="0.2">
      <c r="B41" s="91">
        <v>29</v>
      </c>
      <c r="C41" s="205" t="s">
        <v>195</v>
      </c>
      <c r="D41" s="92" t="s">
        <v>54</v>
      </c>
      <c r="E41" s="93"/>
      <c r="F41" s="94"/>
      <c r="G41" s="95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86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197"/>
      <c r="AQ41" s="198"/>
      <c r="AR41" s="96"/>
      <c r="AS41" s="102"/>
    </row>
    <row r="42" spans="2:45" ht="18.75" customHeight="1" x14ac:dyDescent="0.2">
      <c r="B42" s="91">
        <v>30</v>
      </c>
      <c r="C42" s="205" t="s">
        <v>196</v>
      </c>
      <c r="D42" s="92"/>
      <c r="E42" s="93" t="s">
        <v>54</v>
      </c>
      <c r="F42" s="94"/>
      <c r="G42" s="95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86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197"/>
      <c r="AQ42" s="198"/>
      <c r="AR42" s="96"/>
      <c r="AS42" s="102"/>
    </row>
    <row r="43" spans="2:45" ht="18.75" customHeight="1" x14ac:dyDescent="0.2">
      <c r="B43" s="91">
        <v>31</v>
      </c>
      <c r="C43" s="205" t="s">
        <v>197</v>
      </c>
      <c r="D43" s="92"/>
      <c r="E43" s="93" t="s">
        <v>54</v>
      </c>
      <c r="F43" s="94"/>
      <c r="G43" s="95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86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197"/>
      <c r="AQ43" s="198"/>
      <c r="AR43" s="96"/>
      <c r="AS43" s="102"/>
    </row>
    <row r="44" spans="2:45" ht="18.75" customHeight="1" x14ac:dyDescent="0.2">
      <c r="B44" s="91">
        <v>32</v>
      </c>
      <c r="C44" s="205" t="s">
        <v>198</v>
      </c>
      <c r="D44" s="92" t="s">
        <v>54</v>
      </c>
      <c r="E44" s="93"/>
      <c r="F44" s="94"/>
      <c r="G44" s="95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86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197"/>
      <c r="AQ44" s="198"/>
      <c r="AR44" s="96"/>
      <c r="AS44" s="102"/>
    </row>
    <row r="45" spans="2:45" ht="18.75" customHeight="1" x14ac:dyDescent="0.2">
      <c r="B45" s="91">
        <v>33</v>
      </c>
      <c r="C45" s="205" t="s">
        <v>199</v>
      </c>
      <c r="D45" s="92" t="s">
        <v>54</v>
      </c>
      <c r="E45" s="93"/>
      <c r="F45" s="94"/>
      <c r="G45" s="95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86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197"/>
      <c r="AQ45" s="198"/>
      <c r="AR45" s="96"/>
      <c r="AS45" s="102"/>
    </row>
    <row r="46" spans="2:45" ht="18.75" customHeight="1" x14ac:dyDescent="0.2">
      <c r="B46" s="91">
        <v>34</v>
      </c>
      <c r="C46" s="205" t="s">
        <v>200</v>
      </c>
      <c r="D46" s="231"/>
      <c r="E46" s="232" t="s">
        <v>54</v>
      </c>
      <c r="F46" s="94"/>
      <c r="G46" s="95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86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197"/>
      <c r="AQ46" s="198"/>
      <c r="AR46" s="96"/>
      <c r="AS46" s="102"/>
    </row>
    <row r="47" spans="2:45" ht="18.75" customHeight="1" x14ac:dyDescent="0.2">
      <c r="B47" s="91">
        <v>35</v>
      </c>
      <c r="C47" s="205" t="s">
        <v>201</v>
      </c>
      <c r="D47" s="92" t="s">
        <v>54</v>
      </c>
      <c r="E47" s="93"/>
      <c r="F47" s="94"/>
      <c r="G47" s="95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86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197"/>
      <c r="AQ47" s="198"/>
      <c r="AR47" s="96"/>
      <c r="AS47" s="102"/>
    </row>
    <row r="48" spans="2:45" ht="18.75" customHeight="1" x14ac:dyDescent="0.2">
      <c r="B48" s="91">
        <v>36</v>
      </c>
      <c r="C48" s="205" t="s">
        <v>202</v>
      </c>
      <c r="D48" s="92" t="s">
        <v>54</v>
      </c>
      <c r="E48" s="93"/>
      <c r="F48" s="94"/>
      <c r="G48" s="95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86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197"/>
      <c r="AQ48" s="198"/>
      <c r="AR48" s="96"/>
      <c r="AS48" s="102"/>
    </row>
    <row r="49" spans="2:45" ht="18.75" customHeight="1" x14ac:dyDescent="0.2">
      <c r="B49" s="91">
        <v>37</v>
      </c>
      <c r="C49" s="205" t="s">
        <v>203</v>
      </c>
      <c r="D49" s="92"/>
      <c r="E49" s="93" t="s">
        <v>54</v>
      </c>
      <c r="F49" s="94"/>
      <c r="G49" s="95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86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197"/>
      <c r="AQ49" s="198"/>
      <c r="AR49" s="96"/>
      <c r="AS49" s="102"/>
    </row>
    <row r="50" spans="2:45" ht="18.75" customHeight="1" x14ac:dyDescent="0.2">
      <c r="B50" s="91">
        <v>38</v>
      </c>
      <c r="C50" s="205" t="s">
        <v>204</v>
      </c>
      <c r="D50" s="92"/>
      <c r="E50" s="93" t="s">
        <v>54</v>
      </c>
      <c r="F50" s="94"/>
      <c r="G50" s="95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86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197"/>
      <c r="AQ50" s="198"/>
      <c r="AR50" s="96"/>
      <c r="AS50" s="102"/>
    </row>
    <row r="51" spans="2:45" ht="18.75" customHeight="1" x14ac:dyDescent="0.2">
      <c r="B51" s="91">
        <v>39</v>
      </c>
      <c r="C51" s="205" t="s">
        <v>205</v>
      </c>
      <c r="D51" s="92" t="s">
        <v>54</v>
      </c>
      <c r="E51" s="93"/>
      <c r="F51" s="94"/>
      <c r="G51" s="95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86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197"/>
      <c r="AQ51" s="198"/>
      <c r="AR51" s="96"/>
      <c r="AS51" s="102"/>
    </row>
    <row r="52" spans="2:45" ht="18.75" customHeight="1" x14ac:dyDescent="0.2">
      <c r="B52" s="91">
        <v>40</v>
      </c>
      <c r="C52" s="205" t="s">
        <v>206</v>
      </c>
      <c r="D52" s="92"/>
      <c r="E52" s="93" t="s">
        <v>54</v>
      </c>
      <c r="F52" s="94"/>
      <c r="G52" s="95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86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197"/>
      <c r="AQ52" s="198"/>
      <c r="AR52" s="96"/>
      <c r="AS52" s="102"/>
    </row>
    <row r="53" spans="2:45" ht="18.75" customHeight="1" x14ac:dyDescent="0.2">
      <c r="B53" s="91"/>
      <c r="C53" s="54"/>
      <c r="D53" s="92"/>
      <c r="E53" s="93"/>
      <c r="F53" s="94"/>
      <c r="G53" s="95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86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197"/>
      <c r="AQ53" s="198"/>
      <c r="AR53" s="96"/>
      <c r="AS53" s="102"/>
    </row>
    <row r="54" spans="2:45" ht="18.75" customHeight="1" x14ac:dyDescent="0.2">
      <c r="B54" s="91"/>
      <c r="C54" s="205"/>
      <c r="D54" s="92"/>
      <c r="E54" s="93"/>
      <c r="F54" s="94"/>
      <c r="G54" s="95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86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197"/>
      <c r="AQ54" s="198"/>
      <c r="AR54" s="96"/>
      <c r="AS54" s="102"/>
    </row>
    <row r="55" spans="2:45" ht="18.75" customHeight="1" x14ac:dyDescent="0.2">
      <c r="B55" s="91"/>
      <c r="C55" s="54"/>
      <c r="D55" s="92"/>
      <c r="E55" s="93"/>
      <c r="F55" s="94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86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197"/>
      <c r="AQ55" s="198"/>
      <c r="AR55" s="96"/>
      <c r="AS55" s="102"/>
    </row>
    <row r="56" spans="2:45" ht="12" customHeight="1" x14ac:dyDescent="0.2">
      <c r="B56" s="166"/>
      <c r="C56" s="166"/>
      <c r="D56" s="167">
        <f>COUNTIF(D13:D55,"=X")</f>
        <v>23</v>
      </c>
      <c r="E56" s="168">
        <f>COUNTIF(E15:E55,"=X")</f>
        <v>17</v>
      </c>
      <c r="F56" s="169"/>
      <c r="G56" s="169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02"/>
    </row>
    <row r="57" spans="2:45" ht="12" customHeight="1" x14ac:dyDescent="0.2">
      <c r="B57" s="166"/>
      <c r="C57" s="166"/>
      <c r="D57" s="155"/>
      <c r="E57" s="216"/>
      <c r="F57" s="169"/>
      <c r="G57" s="169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02"/>
    </row>
    <row r="58" spans="2:45" ht="8.25" customHeight="1" x14ac:dyDescent="0.3">
      <c r="B58" s="166"/>
      <c r="C58" s="171"/>
      <c r="D58" s="172"/>
      <c r="E58" s="172"/>
      <c r="F58" s="169"/>
      <c r="G58" s="169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02"/>
    </row>
    <row r="59" spans="2:45" ht="3" customHeight="1" x14ac:dyDescent="0.2">
      <c r="B59" s="166"/>
      <c r="C59" s="166"/>
      <c r="D59" s="102"/>
      <c r="E59" s="102"/>
      <c r="F59" s="169"/>
      <c r="G59" s="169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02"/>
    </row>
    <row r="60" spans="2:45" ht="12" customHeight="1" x14ac:dyDescent="0.25">
      <c r="C60" s="38" t="s">
        <v>16</v>
      </c>
      <c r="D60"/>
      <c r="E60"/>
      <c r="F60" s="22"/>
      <c r="G60" s="22"/>
      <c r="AF60" s="261" t="s">
        <v>15</v>
      </c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</row>
    <row r="61" spans="2:45" ht="12" customHeight="1" x14ac:dyDescent="0.25">
      <c r="B61" s="261"/>
      <c r="C61" s="261"/>
      <c r="D61" s="261"/>
      <c r="E61" s="261"/>
      <c r="F61" s="261"/>
      <c r="G61" s="261"/>
      <c r="AF61" s="261"/>
      <c r="AG61" s="261"/>
      <c r="AH61" s="261"/>
      <c r="AI61" s="261"/>
      <c r="AJ61" s="261"/>
      <c r="AK61" s="261"/>
      <c r="AL61" s="261"/>
      <c r="AM61" s="261"/>
      <c r="AN61" s="261"/>
      <c r="AO61" s="261"/>
      <c r="AP61" s="261"/>
      <c r="AQ61" s="261"/>
      <c r="AR61" s="261"/>
    </row>
    <row r="62" spans="2:45" ht="16.5" x14ac:dyDescent="0.35">
      <c r="B62" s="39"/>
      <c r="C62" s="39"/>
      <c r="D62" s="20"/>
      <c r="E62" s="20"/>
      <c r="F62" s="21"/>
      <c r="G62" s="21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258" t="s">
        <v>41</v>
      </c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</row>
    <row r="63" spans="2:45" ht="14.25" x14ac:dyDescent="0.25">
      <c r="B63" s="263" t="s">
        <v>13</v>
      </c>
      <c r="C63" s="263"/>
      <c r="D63" s="263"/>
      <c r="E63" s="263"/>
      <c r="F63" s="263"/>
      <c r="G63" s="26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80" t="s">
        <v>17</v>
      </c>
      <c r="AG63" s="280"/>
      <c r="AH63" s="280"/>
      <c r="AI63" s="280"/>
      <c r="AJ63" s="280"/>
      <c r="AK63" s="280"/>
      <c r="AL63" s="280"/>
      <c r="AM63" s="280"/>
      <c r="AN63" s="280"/>
      <c r="AO63" s="280"/>
      <c r="AP63" s="280"/>
      <c r="AQ63" s="280"/>
      <c r="AR63" s="280"/>
    </row>
  </sheetData>
  <mergeCells count="21">
    <mergeCell ref="AF60:AR60"/>
    <mergeCell ref="B61:G61"/>
    <mergeCell ref="AF61:AR61"/>
    <mergeCell ref="AF62:AR62"/>
    <mergeCell ref="B63:G63"/>
    <mergeCell ref="AF63:AR63"/>
    <mergeCell ref="B7:AR7"/>
    <mergeCell ref="B2:AR2"/>
    <mergeCell ref="B3:AR3"/>
    <mergeCell ref="B4:AR4"/>
    <mergeCell ref="B5:AR5"/>
    <mergeCell ref="E6:AR6"/>
    <mergeCell ref="B8:AR8"/>
    <mergeCell ref="B9:AR9"/>
    <mergeCell ref="B11:B12"/>
    <mergeCell ref="C11:C12"/>
    <mergeCell ref="D11:E11"/>
    <mergeCell ref="F11:AC11"/>
    <mergeCell ref="AD11:AP11"/>
    <mergeCell ref="AQ11:AQ12"/>
    <mergeCell ref="AR11:AR12"/>
  </mergeCells>
  <pageMargins left="0" right="0" top="0.39370078740157483" bottom="0" header="0.31496062992125984" footer="0.31496062992125984"/>
  <pageSetup paperSize="5" scale="88" fitToWidth="0" fitToHeight="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indexed="11"/>
  </sheetPr>
  <dimension ref="A2:AS62"/>
  <sheetViews>
    <sheetView topLeftCell="A13" zoomScale="130" zoomScaleNormal="120" zoomScaleSheetLayoutView="100" zoomScalePageLayoutView="120" workbookViewId="0">
      <selection activeCell="C28" sqref="C28"/>
    </sheetView>
  </sheetViews>
  <sheetFormatPr baseColWidth="10" defaultColWidth="8.140625" defaultRowHeight="12.75" x14ac:dyDescent="0.2"/>
  <cols>
    <col min="1" max="1" width="3.140625" customWidth="1"/>
    <col min="2" max="2" width="3.140625" style="18" customWidth="1"/>
    <col min="3" max="3" width="29.140625" style="18" customWidth="1"/>
    <col min="4" max="4" width="2.42578125" style="19" customWidth="1"/>
    <col min="5" max="5" width="2.5703125" style="19" customWidth="1"/>
    <col min="6" max="22" width="1.85546875" customWidth="1"/>
    <col min="23" max="23" width="1.7109375" customWidth="1"/>
    <col min="24" max="42" width="1.85546875" customWidth="1"/>
    <col min="43" max="43" width="4.85546875" customWidth="1"/>
    <col min="44" max="44" width="4.5703125" customWidth="1"/>
  </cols>
  <sheetData>
    <row r="2" spans="1:45" ht="14.25" x14ac:dyDescent="0.2">
      <c r="B2" s="255" t="s">
        <v>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</row>
    <row r="3" spans="1:45" ht="14.25" x14ac:dyDescent="0.2">
      <c r="B3" s="255" t="s">
        <v>1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</row>
    <row r="4" spans="1:45" ht="13.5" customHeight="1" x14ac:dyDescent="0.2">
      <c r="B4" s="255" t="s">
        <v>2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</row>
    <row r="5" spans="1:45" ht="14.25" x14ac:dyDescent="0.2">
      <c r="B5" s="255" t="s">
        <v>3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</row>
    <row r="6" spans="1:45" ht="14.25" x14ac:dyDescent="0.25">
      <c r="B6" s="38"/>
      <c r="C6" s="38"/>
      <c r="D6" s="38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</row>
    <row r="7" spans="1:45" ht="18" customHeight="1" x14ac:dyDescent="0.25">
      <c r="B7" s="254" t="s">
        <v>48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</row>
    <row r="8" spans="1:45" ht="18" customHeight="1" x14ac:dyDescent="0.25">
      <c r="B8" s="254" t="s">
        <v>35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</row>
    <row r="9" spans="1:45" ht="13.5" customHeight="1" x14ac:dyDescent="0.2">
      <c r="B9" s="235" t="s">
        <v>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</row>
    <row r="10" spans="1:45" ht="10.5" customHeight="1" x14ac:dyDescent="0.25">
      <c r="A10" s="2"/>
      <c r="B10" s="11"/>
      <c r="C10" s="11"/>
      <c r="D10" s="11"/>
      <c r="E10" s="11"/>
      <c r="F10" s="42"/>
      <c r="G10" s="42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1"/>
      <c r="AL10" s="1"/>
      <c r="AM10" s="1"/>
      <c r="AN10" s="1"/>
      <c r="AO10" s="1"/>
      <c r="AP10" s="1"/>
      <c r="AQ10" s="1"/>
      <c r="AR10" s="1"/>
    </row>
    <row r="11" spans="1:45" ht="13.5" customHeight="1" x14ac:dyDescent="0.2">
      <c r="B11" s="236" t="s">
        <v>5</v>
      </c>
      <c r="C11" s="236" t="s">
        <v>6</v>
      </c>
      <c r="D11" s="240" t="s">
        <v>7</v>
      </c>
      <c r="E11" s="266"/>
      <c r="F11" s="267" t="s">
        <v>8</v>
      </c>
      <c r="G11" s="24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76"/>
      <c r="AD11" s="265" t="s">
        <v>9</v>
      </c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52" t="s">
        <v>20</v>
      </c>
      <c r="AR11" s="252" t="s">
        <v>19</v>
      </c>
    </row>
    <row r="12" spans="1:45" ht="30" customHeight="1" thickBot="1" x14ac:dyDescent="0.25">
      <c r="B12" s="237"/>
      <c r="C12" s="237"/>
      <c r="D12" s="3" t="s">
        <v>10</v>
      </c>
      <c r="E12" s="15" t="s">
        <v>11</v>
      </c>
      <c r="F12" s="73"/>
      <c r="G12" s="74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76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271"/>
      <c r="AR12" s="271"/>
    </row>
    <row r="13" spans="1:45" ht="18.75" customHeight="1" x14ac:dyDescent="0.2">
      <c r="B13" s="91">
        <v>1</v>
      </c>
      <c r="C13" s="205" t="s">
        <v>169</v>
      </c>
      <c r="D13" s="92" t="s">
        <v>54</v>
      </c>
      <c r="E13" s="93"/>
      <c r="F13" s="94"/>
      <c r="G13" s="95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86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5"/>
      <c r="AQ13" s="96"/>
      <c r="AR13" s="96"/>
      <c r="AS13" s="102"/>
    </row>
    <row r="14" spans="1:45" ht="18.75" customHeight="1" x14ac:dyDescent="0.2">
      <c r="B14" s="91">
        <v>2</v>
      </c>
      <c r="C14" s="205" t="s">
        <v>170</v>
      </c>
      <c r="D14" s="92" t="s">
        <v>54</v>
      </c>
      <c r="E14" s="93"/>
      <c r="F14" s="94"/>
      <c r="G14" s="95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86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5"/>
      <c r="AQ14" s="96"/>
      <c r="AR14" s="96"/>
      <c r="AS14" s="102"/>
    </row>
    <row r="15" spans="1:45" ht="18.75" customHeight="1" x14ac:dyDescent="0.2">
      <c r="B15" s="91">
        <v>3</v>
      </c>
      <c r="C15" s="205" t="s">
        <v>171</v>
      </c>
      <c r="D15" s="92" t="s">
        <v>54</v>
      </c>
      <c r="E15" s="93"/>
      <c r="F15" s="94"/>
      <c r="G15" s="95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86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5"/>
      <c r="AQ15" s="96"/>
      <c r="AR15" s="96"/>
      <c r="AS15" s="102"/>
    </row>
    <row r="16" spans="1:45" ht="18.75" customHeight="1" x14ac:dyDescent="0.2">
      <c r="B16" s="91">
        <v>4</v>
      </c>
      <c r="C16" s="205" t="s">
        <v>172</v>
      </c>
      <c r="D16" s="92"/>
      <c r="E16" s="93" t="s">
        <v>54</v>
      </c>
      <c r="F16" s="94"/>
      <c r="G16" s="95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86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5"/>
      <c r="AQ16" s="96"/>
      <c r="AR16" s="96"/>
      <c r="AS16" s="102"/>
    </row>
    <row r="17" spans="2:45" ht="18.75" customHeight="1" x14ac:dyDescent="0.2">
      <c r="B17" s="91">
        <v>5</v>
      </c>
      <c r="C17" s="205" t="s">
        <v>173</v>
      </c>
      <c r="D17" s="92" t="s">
        <v>54</v>
      </c>
      <c r="E17" s="93"/>
      <c r="F17" s="94"/>
      <c r="G17" s="95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86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5"/>
      <c r="AQ17" s="96"/>
      <c r="AR17" s="96"/>
      <c r="AS17" s="102"/>
    </row>
    <row r="18" spans="2:45" ht="18.75" customHeight="1" x14ac:dyDescent="0.2">
      <c r="B18" s="91">
        <v>6</v>
      </c>
      <c r="C18" s="205" t="s">
        <v>284</v>
      </c>
      <c r="D18" s="92"/>
      <c r="E18" s="93" t="s">
        <v>54</v>
      </c>
      <c r="F18" s="94"/>
      <c r="G18" s="95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86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5"/>
      <c r="AQ18" s="96"/>
      <c r="AR18" s="96"/>
      <c r="AS18" s="102"/>
    </row>
    <row r="19" spans="2:45" ht="18.75" customHeight="1" x14ac:dyDescent="0.2">
      <c r="B19" s="91">
        <v>7</v>
      </c>
      <c r="C19" s="205" t="s">
        <v>174</v>
      </c>
      <c r="D19" s="92"/>
      <c r="E19" s="93" t="s">
        <v>54</v>
      </c>
      <c r="F19" s="94"/>
      <c r="G19" s="95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86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5"/>
      <c r="AQ19" s="96"/>
      <c r="AR19" s="96"/>
      <c r="AS19" s="102"/>
    </row>
    <row r="20" spans="2:45" ht="18.75" customHeight="1" x14ac:dyDescent="0.2">
      <c r="B20" s="91">
        <v>8</v>
      </c>
      <c r="C20" s="205" t="s">
        <v>175</v>
      </c>
      <c r="D20" s="92" t="s">
        <v>54</v>
      </c>
      <c r="E20" s="93"/>
      <c r="F20" s="94"/>
      <c r="G20" s="95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86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5"/>
      <c r="AQ20" s="96"/>
      <c r="AR20" s="96"/>
      <c r="AS20" s="102"/>
    </row>
    <row r="21" spans="2:45" ht="18.75" customHeight="1" x14ac:dyDescent="0.2">
      <c r="B21" s="91">
        <v>9</v>
      </c>
      <c r="C21" s="205" t="s">
        <v>176</v>
      </c>
      <c r="D21" s="92" t="s">
        <v>54</v>
      </c>
      <c r="E21" s="93"/>
      <c r="F21" s="94"/>
      <c r="G21" s="95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86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5"/>
      <c r="AQ21" s="96"/>
      <c r="AR21" s="96"/>
      <c r="AS21" s="102"/>
    </row>
    <row r="22" spans="2:45" ht="18.75" customHeight="1" x14ac:dyDescent="0.2">
      <c r="B22" s="91">
        <v>10</v>
      </c>
      <c r="C22" s="205" t="s">
        <v>287</v>
      </c>
      <c r="D22" s="92" t="s">
        <v>54</v>
      </c>
      <c r="E22" s="93"/>
      <c r="F22" s="94"/>
      <c r="G22" s="95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86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5"/>
      <c r="AQ22" s="96"/>
      <c r="AR22" s="96"/>
      <c r="AS22" s="102"/>
    </row>
    <row r="23" spans="2:45" ht="18.75" customHeight="1" x14ac:dyDescent="0.2">
      <c r="B23" s="91">
        <v>11</v>
      </c>
      <c r="C23" s="205" t="s">
        <v>177</v>
      </c>
      <c r="D23" s="92"/>
      <c r="E23" s="93" t="s">
        <v>54</v>
      </c>
      <c r="F23" s="94"/>
      <c r="G23" s="95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86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5"/>
      <c r="AQ23" s="96"/>
      <c r="AR23" s="96"/>
      <c r="AS23" s="102"/>
    </row>
    <row r="24" spans="2:45" ht="18.75" customHeight="1" x14ac:dyDescent="0.2">
      <c r="B24" s="91">
        <v>12</v>
      </c>
      <c r="C24" s="205" t="s">
        <v>178</v>
      </c>
      <c r="D24" s="92" t="s">
        <v>54</v>
      </c>
      <c r="E24" s="93"/>
      <c r="F24" s="94"/>
      <c r="G24" s="95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86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5"/>
      <c r="AQ24" s="96"/>
      <c r="AR24" s="96"/>
      <c r="AS24" s="102"/>
    </row>
    <row r="25" spans="2:45" ht="18.75" customHeight="1" x14ac:dyDescent="0.2">
      <c r="B25" s="91">
        <v>13</v>
      </c>
      <c r="C25" s="205" t="s">
        <v>179</v>
      </c>
      <c r="D25" s="92" t="s">
        <v>54</v>
      </c>
      <c r="E25" s="93"/>
      <c r="F25" s="94"/>
      <c r="G25" s="95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86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5"/>
      <c r="AQ25" s="96"/>
      <c r="AR25" s="96"/>
      <c r="AS25" s="102"/>
    </row>
    <row r="26" spans="2:45" ht="18.75" customHeight="1" x14ac:dyDescent="0.2">
      <c r="B26" s="91">
        <v>14</v>
      </c>
      <c r="C26" s="205" t="s">
        <v>180</v>
      </c>
      <c r="D26" s="92" t="s">
        <v>54</v>
      </c>
      <c r="E26" s="93"/>
      <c r="F26" s="94"/>
      <c r="G26" s="95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86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5"/>
      <c r="AQ26" s="96"/>
      <c r="AR26" s="96"/>
      <c r="AS26" s="102"/>
    </row>
    <row r="27" spans="2:45" ht="18.75" customHeight="1" x14ac:dyDescent="0.2">
      <c r="B27" s="91">
        <v>15</v>
      </c>
      <c r="C27" s="205" t="s">
        <v>181</v>
      </c>
      <c r="D27" s="92"/>
      <c r="E27" s="93" t="s">
        <v>54</v>
      </c>
      <c r="F27" s="94"/>
      <c r="G27" s="95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86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5"/>
      <c r="AQ27" s="96"/>
      <c r="AR27" s="96"/>
      <c r="AS27" s="102"/>
    </row>
    <row r="28" spans="2:45" ht="18.75" customHeight="1" x14ac:dyDescent="0.2">
      <c r="B28" s="91">
        <v>16</v>
      </c>
      <c r="C28" s="205" t="s">
        <v>182</v>
      </c>
      <c r="D28" s="92" t="s">
        <v>54</v>
      </c>
      <c r="E28" s="93"/>
      <c r="F28" s="94"/>
      <c r="G28" s="95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86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5"/>
      <c r="AQ28" s="96"/>
      <c r="AR28" s="96"/>
      <c r="AS28" s="102"/>
    </row>
    <row r="29" spans="2:45" ht="18.75" customHeight="1" x14ac:dyDescent="0.2">
      <c r="B29" s="91">
        <v>17</v>
      </c>
      <c r="C29" s="205" t="s">
        <v>183</v>
      </c>
      <c r="D29" s="92" t="s">
        <v>54</v>
      </c>
      <c r="E29" s="93"/>
      <c r="F29" s="94"/>
      <c r="G29" s="95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86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5"/>
      <c r="AQ29" s="96"/>
      <c r="AR29" s="96"/>
      <c r="AS29" s="102"/>
    </row>
    <row r="30" spans="2:45" ht="18.75" customHeight="1" x14ac:dyDescent="0.2">
      <c r="B30" s="91">
        <v>18</v>
      </c>
      <c r="C30" s="205" t="s">
        <v>184</v>
      </c>
      <c r="D30" s="92"/>
      <c r="E30" s="93" t="s">
        <v>54</v>
      </c>
      <c r="F30" s="94"/>
      <c r="G30" s="95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86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5"/>
      <c r="AQ30" s="96"/>
      <c r="AR30" s="96"/>
      <c r="AS30" s="102"/>
    </row>
    <row r="31" spans="2:45" ht="18.75" customHeight="1" x14ac:dyDescent="0.2">
      <c r="B31" s="91">
        <v>19</v>
      </c>
      <c r="C31" s="205" t="s">
        <v>185</v>
      </c>
      <c r="D31" s="92" t="s">
        <v>54</v>
      </c>
      <c r="E31" s="93"/>
      <c r="F31" s="94"/>
      <c r="G31" s="95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86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5"/>
      <c r="AQ31" s="96"/>
      <c r="AR31" s="96"/>
      <c r="AS31" s="102"/>
    </row>
    <row r="32" spans="2:45" ht="18.75" customHeight="1" x14ac:dyDescent="0.2">
      <c r="B32" s="91">
        <v>20</v>
      </c>
      <c r="C32" s="205" t="s">
        <v>186</v>
      </c>
      <c r="D32" s="92"/>
      <c r="E32" s="93" t="s">
        <v>54</v>
      </c>
      <c r="F32" s="94"/>
      <c r="G32" s="95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86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5"/>
      <c r="AQ32" s="96"/>
      <c r="AR32" s="96"/>
      <c r="AS32" s="102"/>
    </row>
    <row r="33" spans="2:45" ht="18.75" customHeight="1" x14ac:dyDescent="0.2">
      <c r="B33" s="91">
        <v>21</v>
      </c>
      <c r="C33" s="205" t="s">
        <v>187</v>
      </c>
      <c r="D33" s="92" t="s">
        <v>54</v>
      </c>
      <c r="E33" s="93"/>
      <c r="F33" s="94"/>
      <c r="G33" s="95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86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5"/>
      <c r="AQ33" s="96"/>
      <c r="AR33" s="96"/>
      <c r="AS33" s="102"/>
    </row>
    <row r="34" spans="2:45" ht="18.75" customHeight="1" x14ac:dyDescent="0.2">
      <c r="B34" s="91">
        <v>22</v>
      </c>
      <c r="C34" s="205" t="s">
        <v>188</v>
      </c>
      <c r="D34" s="92"/>
      <c r="E34" s="93" t="s">
        <v>54</v>
      </c>
      <c r="F34" s="94"/>
      <c r="G34" s="95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86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5"/>
      <c r="AQ34" s="96"/>
      <c r="AR34" s="96"/>
      <c r="AS34" s="102"/>
    </row>
    <row r="35" spans="2:45" ht="18.75" customHeight="1" x14ac:dyDescent="0.2">
      <c r="B35" s="91">
        <v>23</v>
      </c>
      <c r="C35" s="205" t="s">
        <v>189</v>
      </c>
      <c r="D35" s="92" t="s">
        <v>54</v>
      </c>
      <c r="E35" s="93"/>
      <c r="F35" s="94"/>
      <c r="G35" s="95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86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5"/>
      <c r="AQ35" s="96"/>
      <c r="AR35" s="96"/>
      <c r="AS35" s="102"/>
    </row>
    <row r="36" spans="2:45" ht="18.75" customHeight="1" x14ac:dyDescent="0.2">
      <c r="B36" s="91">
        <v>24</v>
      </c>
      <c r="C36" s="205" t="s">
        <v>190</v>
      </c>
      <c r="D36" s="92" t="s">
        <v>54</v>
      </c>
      <c r="E36" s="93"/>
      <c r="F36" s="94"/>
      <c r="G36" s="95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86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5"/>
      <c r="AQ36" s="96"/>
      <c r="AR36" s="96"/>
      <c r="AS36" s="102"/>
    </row>
    <row r="37" spans="2:45" ht="18.75" customHeight="1" x14ac:dyDescent="0.2">
      <c r="B37" s="91">
        <v>25</v>
      </c>
      <c r="C37" s="205" t="s">
        <v>191</v>
      </c>
      <c r="D37" s="92"/>
      <c r="E37" s="93" t="s">
        <v>54</v>
      </c>
      <c r="F37" s="94"/>
      <c r="G37" s="95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86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5"/>
      <c r="AQ37" s="96"/>
      <c r="AR37" s="96"/>
      <c r="AS37" s="102"/>
    </row>
    <row r="38" spans="2:45" ht="18.75" customHeight="1" x14ac:dyDescent="0.2">
      <c r="B38" s="91">
        <v>26</v>
      </c>
      <c r="C38" s="205" t="s">
        <v>192</v>
      </c>
      <c r="D38" s="92"/>
      <c r="E38" s="93" t="s">
        <v>54</v>
      </c>
      <c r="F38" s="94"/>
      <c r="G38" s="95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86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5"/>
      <c r="AQ38" s="96"/>
      <c r="AR38" s="96"/>
      <c r="AS38" s="102"/>
    </row>
    <row r="39" spans="2:45" ht="18.75" customHeight="1" x14ac:dyDescent="0.2">
      <c r="B39" s="91">
        <v>27</v>
      </c>
      <c r="C39" s="205" t="s">
        <v>193</v>
      </c>
      <c r="D39" s="92" t="s">
        <v>54</v>
      </c>
      <c r="E39" s="93"/>
      <c r="F39" s="94"/>
      <c r="G39" s="95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86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5"/>
      <c r="AQ39" s="96"/>
      <c r="AR39" s="96"/>
      <c r="AS39" s="102"/>
    </row>
    <row r="40" spans="2:45" ht="18.75" customHeight="1" x14ac:dyDescent="0.2">
      <c r="B40" s="91">
        <v>28</v>
      </c>
      <c r="C40" s="205" t="s">
        <v>194</v>
      </c>
      <c r="D40" s="92"/>
      <c r="E40" s="93" t="s">
        <v>54</v>
      </c>
      <c r="F40" s="94"/>
      <c r="G40" s="95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86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5"/>
      <c r="AQ40" s="96"/>
      <c r="AR40" s="96"/>
      <c r="AS40" s="102"/>
    </row>
    <row r="41" spans="2:45" ht="18.75" customHeight="1" x14ac:dyDescent="0.2">
      <c r="B41" s="91">
        <v>29</v>
      </c>
      <c r="C41" s="205" t="s">
        <v>195</v>
      </c>
      <c r="D41" s="92" t="s">
        <v>54</v>
      </c>
      <c r="E41" s="93"/>
      <c r="F41" s="94"/>
      <c r="G41" s="95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86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5"/>
      <c r="AQ41" s="96"/>
      <c r="AR41" s="96"/>
      <c r="AS41" s="102"/>
    </row>
    <row r="42" spans="2:45" ht="18.75" customHeight="1" x14ac:dyDescent="0.2">
      <c r="B42" s="91">
        <v>30</v>
      </c>
      <c r="C42" s="205" t="s">
        <v>196</v>
      </c>
      <c r="D42" s="92"/>
      <c r="E42" s="93" t="s">
        <v>54</v>
      </c>
      <c r="F42" s="94"/>
      <c r="G42" s="95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86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5"/>
      <c r="AQ42" s="96"/>
      <c r="AR42" s="96"/>
      <c r="AS42" s="102"/>
    </row>
    <row r="43" spans="2:45" ht="18.75" customHeight="1" x14ac:dyDescent="0.2">
      <c r="B43" s="91">
        <v>31</v>
      </c>
      <c r="C43" s="205" t="s">
        <v>197</v>
      </c>
      <c r="D43" s="92"/>
      <c r="E43" s="93" t="s">
        <v>54</v>
      </c>
      <c r="F43" s="94"/>
      <c r="G43" s="95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86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5"/>
      <c r="AQ43" s="96"/>
      <c r="AR43" s="96"/>
      <c r="AS43" s="102"/>
    </row>
    <row r="44" spans="2:45" ht="18.75" customHeight="1" x14ac:dyDescent="0.2">
      <c r="B44" s="91">
        <v>32</v>
      </c>
      <c r="C44" s="205" t="s">
        <v>198</v>
      </c>
      <c r="D44" s="92" t="s">
        <v>54</v>
      </c>
      <c r="E44" s="93"/>
      <c r="F44" s="94"/>
      <c r="G44" s="95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86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5"/>
      <c r="AQ44" s="96"/>
      <c r="AR44" s="96"/>
      <c r="AS44" s="102"/>
    </row>
    <row r="45" spans="2:45" ht="18.75" customHeight="1" x14ac:dyDescent="0.2">
      <c r="B45" s="91">
        <v>33</v>
      </c>
      <c r="C45" s="205" t="s">
        <v>199</v>
      </c>
      <c r="D45" s="92" t="s">
        <v>54</v>
      </c>
      <c r="E45" s="93"/>
      <c r="F45" s="94"/>
      <c r="G45" s="95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86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5"/>
      <c r="AQ45" s="96"/>
      <c r="AR45" s="96"/>
      <c r="AS45" s="102"/>
    </row>
    <row r="46" spans="2:45" ht="18.75" customHeight="1" x14ac:dyDescent="0.2">
      <c r="B46" s="91">
        <v>34</v>
      </c>
      <c r="C46" s="205" t="s">
        <v>200</v>
      </c>
      <c r="D46" s="224"/>
      <c r="E46" s="93" t="s">
        <v>54</v>
      </c>
      <c r="F46" s="94"/>
      <c r="G46" s="95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86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5"/>
      <c r="AQ46" s="96"/>
      <c r="AR46" s="96"/>
      <c r="AS46" s="102"/>
    </row>
    <row r="47" spans="2:45" ht="18.75" customHeight="1" x14ac:dyDescent="0.2">
      <c r="B47" s="91">
        <v>35</v>
      </c>
      <c r="C47" s="205" t="s">
        <v>201</v>
      </c>
      <c r="D47" s="92" t="s">
        <v>54</v>
      </c>
      <c r="E47" s="93"/>
      <c r="F47" s="94"/>
      <c r="G47" s="95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86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5"/>
      <c r="AQ47" s="96"/>
      <c r="AR47" s="96"/>
      <c r="AS47" s="102"/>
    </row>
    <row r="48" spans="2:45" ht="18.75" customHeight="1" x14ac:dyDescent="0.2">
      <c r="B48" s="91">
        <v>36</v>
      </c>
      <c r="C48" s="205" t="s">
        <v>202</v>
      </c>
      <c r="D48" s="92" t="s">
        <v>54</v>
      </c>
      <c r="E48" s="93"/>
      <c r="F48" s="94"/>
      <c r="G48" s="95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86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5"/>
      <c r="AQ48" s="96"/>
      <c r="AR48" s="96"/>
      <c r="AS48" s="102"/>
    </row>
    <row r="49" spans="2:45" ht="18.75" customHeight="1" x14ac:dyDescent="0.2">
      <c r="B49" s="91">
        <v>37</v>
      </c>
      <c r="C49" s="205" t="s">
        <v>203</v>
      </c>
      <c r="D49" s="92"/>
      <c r="E49" s="93" t="s">
        <v>54</v>
      </c>
      <c r="F49" s="94"/>
      <c r="G49" s="95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86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5"/>
      <c r="AQ49" s="96"/>
      <c r="AR49" s="96"/>
      <c r="AS49" s="102"/>
    </row>
    <row r="50" spans="2:45" ht="18.75" customHeight="1" x14ac:dyDescent="0.2">
      <c r="B50" s="91">
        <v>38</v>
      </c>
      <c r="C50" s="205" t="s">
        <v>204</v>
      </c>
      <c r="D50" s="92"/>
      <c r="E50" s="93" t="s">
        <v>54</v>
      </c>
      <c r="F50" s="94"/>
      <c r="G50" s="95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86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5"/>
      <c r="AQ50" s="96"/>
      <c r="AR50" s="96"/>
      <c r="AS50" s="102"/>
    </row>
    <row r="51" spans="2:45" ht="18.75" customHeight="1" x14ac:dyDescent="0.2">
      <c r="B51" s="91">
        <v>39</v>
      </c>
      <c r="C51" s="205" t="s">
        <v>205</v>
      </c>
      <c r="D51" s="92" t="s">
        <v>54</v>
      </c>
      <c r="E51" s="93"/>
      <c r="F51" s="94"/>
      <c r="G51" s="95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86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5"/>
      <c r="AQ51" s="96"/>
      <c r="AR51" s="96"/>
      <c r="AS51" s="102"/>
    </row>
    <row r="52" spans="2:45" ht="18.75" customHeight="1" x14ac:dyDescent="0.2">
      <c r="B52" s="91">
        <v>40</v>
      </c>
      <c r="C52" s="205" t="s">
        <v>206</v>
      </c>
      <c r="D52" s="92"/>
      <c r="E52" s="93" t="s">
        <v>54</v>
      </c>
      <c r="F52" s="94"/>
      <c r="G52" s="95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86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5"/>
      <c r="AQ52" s="96"/>
      <c r="AR52" s="96"/>
      <c r="AS52" s="102"/>
    </row>
    <row r="53" spans="2:45" ht="18.75" customHeight="1" x14ac:dyDescent="0.2">
      <c r="B53" s="91"/>
      <c r="C53" s="54"/>
      <c r="D53" s="92"/>
      <c r="E53" s="93"/>
      <c r="F53" s="94"/>
      <c r="G53" s="95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86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5"/>
      <c r="AQ53" s="96"/>
      <c r="AR53" s="96"/>
      <c r="AS53" s="102"/>
    </row>
    <row r="54" spans="2:45" ht="18.75" customHeight="1" x14ac:dyDescent="0.2">
      <c r="B54" s="91"/>
      <c r="C54" s="54"/>
      <c r="D54" s="92"/>
      <c r="E54" s="93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86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5"/>
      <c r="AQ54" s="96"/>
      <c r="AR54" s="96"/>
      <c r="AS54" s="102"/>
    </row>
    <row r="55" spans="2:45" ht="12" customHeight="1" x14ac:dyDescent="0.2">
      <c r="B55" s="166"/>
      <c r="C55" s="166"/>
      <c r="D55" s="167">
        <f>COUNTIF(D12:D54,"=X")</f>
        <v>23</v>
      </c>
      <c r="E55" s="168">
        <f>COUNTIF(E14:E54,"=X")</f>
        <v>17</v>
      </c>
      <c r="F55" s="169"/>
      <c r="G55" s="169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0"/>
      <c r="AS55" s="102"/>
    </row>
    <row r="56" spans="2:45" ht="8.25" customHeight="1" x14ac:dyDescent="0.3">
      <c r="B56" s="166"/>
      <c r="C56" s="171"/>
      <c r="D56" s="172"/>
      <c r="E56" s="172"/>
      <c r="F56" s="169"/>
      <c r="G56" s="169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02"/>
    </row>
    <row r="57" spans="2:45" ht="8.25" customHeight="1" x14ac:dyDescent="0.3">
      <c r="B57" s="166"/>
      <c r="C57" s="171"/>
      <c r="D57" s="172"/>
      <c r="E57" s="172"/>
      <c r="F57" s="169"/>
      <c r="G57" s="169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02"/>
    </row>
    <row r="58" spans="2:45" ht="3" customHeight="1" x14ac:dyDescent="0.2">
      <c r="B58" s="166"/>
      <c r="C58" s="166"/>
      <c r="D58" s="102"/>
      <c r="E58" s="102"/>
      <c r="F58" s="169"/>
      <c r="G58" s="169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02"/>
    </row>
    <row r="59" spans="2:45" ht="12" customHeight="1" x14ac:dyDescent="0.25">
      <c r="D59"/>
      <c r="E59"/>
      <c r="F59" s="22"/>
      <c r="G59" s="22"/>
      <c r="AF59" s="261"/>
      <c r="AG59" s="261"/>
      <c r="AH59" s="261"/>
      <c r="AI59" s="261"/>
      <c r="AJ59" s="261"/>
      <c r="AK59" s="261"/>
      <c r="AL59" s="261"/>
      <c r="AM59" s="261"/>
      <c r="AN59" s="261"/>
      <c r="AO59" s="261"/>
      <c r="AP59" s="261"/>
      <c r="AQ59" s="261"/>
      <c r="AR59" s="261"/>
    </row>
    <row r="60" spans="2:45" ht="12" customHeight="1" x14ac:dyDescent="0.25">
      <c r="B60" s="261" t="s">
        <v>16</v>
      </c>
      <c r="C60" s="261"/>
      <c r="D60" s="261"/>
      <c r="E60" s="261"/>
      <c r="F60" s="261"/>
      <c r="G60" s="261"/>
      <c r="AF60" s="261" t="s">
        <v>23</v>
      </c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</row>
    <row r="61" spans="2:45" ht="16.5" x14ac:dyDescent="0.35">
      <c r="B61" s="39"/>
      <c r="C61" s="39"/>
      <c r="D61" s="20"/>
      <c r="E61" s="20"/>
      <c r="F61" s="21"/>
      <c r="G61" s="21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282"/>
      <c r="AG61" s="282"/>
      <c r="AH61" s="282"/>
      <c r="AI61" s="282"/>
      <c r="AJ61" s="282"/>
      <c r="AK61" s="282"/>
      <c r="AL61" s="282"/>
      <c r="AM61" s="282"/>
      <c r="AN61" s="282"/>
      <c r="AO61" s="282"/>
      <c r="AP61" s="282"/>
      <c r="AQ61" s="282"/>
      <c r="AR61" s="282"/>
    </row>
    <row r="62" spans="2:45" ht="14.25" x14ac:dyDescent="0.25">
      <c r="B62" s="281" t="s">
        <v>13</v>
      </c>
      <c r="C62" s="281"/>
      <c r="D62" s="281"/>
      <c r="E62" s="281"/>
      <c r="F62" s="281"/>
      <c r="G62" s="28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258" t="s">
        <v>24</v>
      </c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</row>
  </sheetData>
  <mergeCells count="21">
    <mergeCell ref="AR11:AR12"/>
    <mergeCell ref="AF59:AR59"/>
    <mergeCell ref="AF60:AR60"/>
    <mergeCell ref="AF61:AR61"/>
    <mergeCell ref="AF62:AR62"/>
    <mergeCell ref="B62:G62"/>
    <mergeCell ref="B60:G60"/>
    <mergeCell ref="B7:AR7"/>
    <mergeCell ref="B2:AR2"/>
    <mergeCell ref="B3:AR3"/>
    <mergeCell ref="B4:AR4"/>
    <mergeCell ref="B5:AR5"/>
    <mergeCell ref="E6:AR6"/>
    <mergeCell ref="B8:AR8"/>
    <mergeCell ref="B9:AR9"/>
    <mergeCell ref="B11:B12"/>
    <mergeCell ref="C11:C12"/>
    <mergeCell ref="D11:E11"/>
    <mergeCell ref="F11:AC11"/>
    <mergeCell ref="AD11:AP11"/>
    <mergeCell ref="AQ11:AQ12"/>
  </mergeCells>
  <pageMargins left="0" right="0" top="0.39370078740157483" bottom="0" header="0.31496062992125984" footer="0.31496062992125984"/>
  <pageSetup paperSize="5" scale="89" fitToWidth="0" fitToHeight="0" orientation="portrait" r:id="rId1"/>
  <headerFooter alignWithMargins="0"/>
  <colBreaks count="1" manualBreakCount="1">
    <brk id="4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11"/>
  </sheetPr>
  <dimension ref="B2:AS62"/>
  <sheetViews>
    <sheetView topLeftCell="A43" zoomScale="130" zoomScaleNormal="120" zoomScaleSheetLayoutView="100" zoomScalePageLayoutView="120" workbookViewId="0">
      <selection activeCell="AC24" sqref="AB24:AC24"/>
    </sheetView>
  </sheetViews>
  <sheetFormatPr baseColWidth="10" defaultColWidth="8.140625" defaultRowHeight="12.75" x14ac:dyDescent="0.2"/>
  <cols>
    <col min="1" max="1" width="1.140625" customWidth="1"/>
    <col min="2" max="2" width="2.42578125" style="18" customWidth="1"/>
    <col min="3" max="3" width="29" style="18" customWidth="1"/>
    <col min="4" max="4" width="2.42578125" style="19" customWidth="1"/>
    <col min="5" max="5" width="2.5703125" style="19" customWidth="1"/>
    <col min="6" max="22" width="1.85546875" customWidth="1"/>
    <col min="23" max="23" width="1.7109375" customWidth="1"/>
    <col min="24" max="42" width="1.85546875" customWidth="1"/>
    <col min="43" max="43" width="6.28515625" customWidth="1"/>
    <col min="44" max="44" width="6.42578125" customWidth="1"/>
    <col min="45" max="45" width="8.140625" style="50"/>
  </cols>
  <sheetData>
    <row r="2" spans="2:45" ht="14.25" x14ac:dyDescent="0.2">
      <c r="B2" s="255" t="s">
        <v>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</row>
    <row r="3" spans="2:45" ht="14.25" x14ac:dyDescent="0.2">
      <c r="B3" s="255" t="s">
        <v>1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</row>
    <row r="4" spans="2:45" ht="14.25" x14ac:dyDescent="0.2">
      <c r="B4" s="255" t="s">
        <v>2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</row>
    <row r="5" spans="2:45" ht="15" customHeight="1" x14ac:dyDescent="0.2">
      <c r="B5" s="255" t="s">
        <v>3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</row>
    <row r="6" spans="2:45" ht="18.75" customHeight="1" x14ac:dyDescent="0.25">
      <c r="B6" s="38"/>
      <c r="C6" s="38"/>
      <c r="D6" s="38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</row>
    <row r="7" spans="2:45" ht="13.5" customHeight="1" x14ac:dyDescent="0.25">
      <c r="B7" s="254" t="s">
        <v>49</v>
      </c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</row>
    <row r="8" spans="2:45" ht="18" customHeight="1" x14ac:dyDescent="0.25">
      <c r="B8" s="254" t="s">
        <v>26</v>
      </c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49"/>
    </row>
    <row r="9" spans="2:45" ht="12.75" customHeight="1" x14ac:dyDescent="0.2">
      <c r="B9" s="235" t="s">
        <v>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  <c r="AS9" s="49"/>
    </row>
    <row r="10" spans="2:45" ht="12.75" customHeight="1" x14ac:dyDescent="0.2">
      <c r="B10" s="40"/>
      <c r="C10" s="40"/>
      <c r="D10" s="40"/>
      <c r="E10" s="40"/>
      <c r="F10" s="40"/>
      <c r="G10" s="40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9"/>
    </row>
    <row r="11" spans="2:45" ht="13.5" customHeight="1" x14ac:dyDescent="0.2">
      <c r="B11" s="236" t="s">
        <v>5</v>
      </c>
      <c r="C11" s="236" t="s">
        <v>6</v>
      </c>
      <c r="D11" s="240" t="s">
        <v>7</v>
      </c>
      <c r="E11" s="266"/>
      <c r="F11" s="267" t="s">
        <v>8</v>
      </c>
      <c r="G11" s="24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2"/>
      <c r="AD11" s="267" t="s">
        <v>9</v>
      </c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9"/>
      <c r="AQ11" s="250" t="s">
        <v>20</v>
      </c>
      <c r="AR11" s="252" t="s">
        <v>19</v>
      </c>
    </row>
    <row r="12" spans="2:45" ht="27" customHeight="1" thickBot="1" x14ac:dyDescent="0.25">
      <c r="B12" s="237"/>
      <c r="C12" s="237"/>
      <c r="D12" s="3" t="s">
        <v>10</v>
      </c>
      <c r="E12" s="15" t="s">
        <v>11</v>
      </c>
      <c r="F12" s="73"/>
      <c r="G12" s="74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76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199"/>
      <c r="AQ12" s="279"/>
      <c r="AR12" s="271"/>
    </row>
    <row r="13" spans="2:45" ht="18.75" customHeight="1" x14ac:dyDescent="0.2">
      <c r="B13" s="207">
        <v>1</v>
      </c>
      <c r="C13" s="205" t="s">
        <v>207</v>
      </c>
      <c r="D13" s="207" t="s">
        <v>54</v>
      </c>
      <c r="E13" s="208"/>
      <c r="F13" s="94"/>
      <c r="G13" s="95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106"/>
      <c r="AD13" s="86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197"/>
      <c r="AQ13" s="201"/>
      <c r="AR13" s="98"/>
      <c r="AS13" s="62"/>
    </row>
    <row r="14" spans="2:45" ht="18.75" customHeight="1" x14ac:dyDescent="0.2">
      <c r="B14" s="207">
        <v>2</v>
      </c>
      <c r="C14" s="205" t="s">
        <v>208</v>
      </c>
      <c r="D14" s="207"/>
      <c r="E14" s="208" t="s">
        <v>54</v>
      </c>
      <c r="F14" s="94"/>
      <c r="G14" s="95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106"/>
      <c r="AD14" s="86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197"/>
      <c r="AQ14" s="201"/>
      <c r="AR14" s="98"/>
      <c r="AS14" s="62"/>
    </row>
    <row r="15" spans="2:45" ht="18.75" customHeight="1" x14ac:dyDescent="0.2">
      <c r="B15" s="207">
        <v>3</v>
      </c>
      <c r="C15" s="205" t="s">
        <v>209</v>
      </c>
      <c r="D15" s="207"/>
      <c r="E15" s="208" t="s">
        <v>54</v>
      </c>
      <c r="F15" s="94"/>
      <c r="G15" s="95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106"/>
      <c r="AD15" s="86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197"/>
      <c r="AQ15" s="201"/>
      <c r="AR15" s="98"/>
      <c r="AS15" s="62"/>
    </row>
    <row r="16" spans="2:45" ht="18.75" customHeight="1" x14ac:dyDescent="0.2">
      <c r="B16" s="207">
        <v>4</v>
      </c>
      <c r="C16" s="205" t="s">
        <v>210</v>
      </c>
      <c r="D16" s="207"/>
      <c r="E16" s="208" t="s">
        <v>54</v>
      </c>
      <c r="F16" s="94"/>
      <c r="G16" s="95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106"/>
      <c r="AD16" s="86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197"/>
      <c r="AQ16" s="201"/>
      <c r="AR16" s="98"/>
      <c r="AS16" s="62"/>
    </row>
    <row r="17" spans="2:45" ht="18.75" customHeight="1" x14ac:dyDescent="0.2">
      <c r="B17" s="207">
        <v>5</v>
      </c>
      <c r="C17" s="205" t="s">
        <v>292</v>
      </c>
      <c r="D17" s="207" t="s">
        <v>54</v>
      </c>
      <c r="E17" s="208"/>
      <c r="F17" s="94"/>
      <c r="G17" s="95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106"/>
      <c r="AD17" s="86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197"/>
      <c r="AQ17" s="201"/>
      <c r="AR17" s="98"/>
      <c r="AS17" s="62"/>
    </row>
    <row r="18" spans="2:45" ht="18.75" customHeight="1" x14ac:dyDescent="0.2">
      <c r="B18" s="209">
        <v>6</v>
      </c>
      <c r="C18" s="206" t="s">
        <v>211</v>
      </c>
      <c r="D18" s="209"/>
      <c r="E18" s="210" t="s">
        <v>54</v>
      </c>
      <c r="F18" s="141"/>
      <c r="G18" s="141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200"/>
      <c r="AD18" s="86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196"/>
      <c r="AQ18" s="202"/>
      <c r="AR18" s="99"/>
      <c r="AS18" s="62"/>
    </row>
    <row r="19" spans="2:45" ht="18.75" customHeight="1" x14ac:dyDescent="0.2">
      <c r="B19" s="207">
        <v>7</v>
      </c>
      <c r="C19" s="205" t="s">
        <v>212</v>
      </c>
      <c r="D19" s="207" t="s">
        <v>54</v>
      </c>
      <c r="E19" s="208"/>
      <c r="F19" s="94"/>
      <c r="G19" s="95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106"/>
      <c r="AD19" s="86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197"/>
      <c r="AQ19" s="201"/>
      <c r="AR19" s="98"/>
      <c r="AS19" s="62"/>
    </row>
    <row r="20" spans="2:45" ht="18.75" customHeight="1" x14ac:dyDescent="0.2">
      <c r="B20" s="207">
        <v>8</v>
      </c>
      <c r="C20" s="205" t="s">
        <v>213</v>
      </c>
      <c r="D20" s="207"/>
      <c r="E20" s="208" t="s">
        <v>54</v>
      </c>
      <c r="F20" s="94"/>
      <c r="G20" s="95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106"/>
      <c r="AD20" s="86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197"/>
      <c r="AQ20" s="201"/>
      <c r="AR20" s="98"/>
      <c r="AS20" s="62"/>
    </row>
    <row r="21" spans="2:45" ht="18.75" customHeight="1" x14ac:dyDescent="0.2">
      <c r="B21" s="209">
        <v>9</v>
      </c>
      <c r="C21" s="206" t="s">
        <v>214</v>
      </c>
      <c r="D21" s="209" t="s">
        <v>54</v>
      </c>
      <c r="E21" s="210"/>
      <c r="F21" s="141"/>
      <c r="G21" s="141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200"/>
      <c r="AD21" s="86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196"/>
      <c r="AQ21" s="202"/>
      <c r="AR21" s="99"/>
      <c r="AS21" s="62"/>
    </row>
    <row r="22" spans="2:45" ht="18.75" customHeight="1" x14ac:dyDescent="0.2">
      <c r="B22" s="207">
        <v>10</v>
      </c>
      <c r="C22" s="205" t="s">
        <v>215</v>
      </c>
      <c r="D22" s="207" t="s">
        <v>54</v>
      </c>
      <c r="E22" s="208"/>
      <c r="F22" s="94"/>
      <c r="G22" s="95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106"/>
      <c r="AD22" s="86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197"/>
      <c r="AQ22" s="201"/>
      <c r="AR22" s="98"/>
      <c r="AS22" s="62"/>
    </row>
    <row r="23" spans="2:45" ht="18.75" customHeight="1" x14ac:dyDescent="0.2">
      <c r="B23" s="207">
        <v>11</v>
      </c>
      <c r="C23" s="205" t="s">
        <v>216</v>
      </c>
      <c r="D23" s="207" t="s">
        <v>54</v>
      </c>
      <c r="E23" s="208"/>
      <c r="F23" s="94"/>
      <c r="G23" s="95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106"/>
      <c r="AD23" s="86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197"/>
      <c r="AQ23" s="201"/>
      <c r="AR23" s="98"/>
      <c r="AS23" s="62"/>
    </row>
    <row r="24" spans="2:45" ht="18.75" customHeight="1" x14ac:dyDescent="0.2">
      <c r="B24" s="207">
        <v>12</v>
      </c>
      <c r="C24" s="205" t="s">
        <v>217</v>
      </c>
      <c r="D24" s="207" t="s">
        <v>54</v>
      </c>
      <c r="E24" s="208"/>
      <c r="F24" s="94"/>
      <c r="G24" s="95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106"/>
      <c r="AD24" s="86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197"/>
      <c r="AQ24" s="201"/>
      <c r="AR24" s="98"/>
      <c r="AS24" s="62"/>
    </row>
    <row r="25" spans="2:45" ht="18.75" customHeight="1" x14ac:dyDescent="0.2">
      <c r="B25" s="207">
        <v>13</v>
      </c>
      <c r="C25" s="205" t="s">
        <v>218</v>
      </c>
      <c r="D25" s="207"/>
      <c r="E25" s="208" t="s">
        <v>54</v>
      </c>
      <c r="F25" s="94"/>
      <c r="G25" s="95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106"/>
      <c r="AD25" s="86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197"/>
      <c r="AQ25" s="201"/>
      <c r="AR25" s="98"/>
      <c r="AS25" s="62"/>
    </row>
    <row r="26" spans="2:45" ht="18.75" customHeight="1" x14ac:dyDescent="0.2">
      <c r="B26" s="207">
        <v>14</v>
      </c>
      <c r="C26" s="205" t="s">
        <v>219</v>
      </c>
      <c r="D26" s="207" t="s">
        <v>54</v>
      </c>
      <c r="E26" s="208"/>
      <c r="F26" s="94"/>
      <c r="G26" s="95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106"/>
      <c r="AD26" s="86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197"/>
      <c r="AQ26" s="201"/>
      <c r="AR26" s="98"/>
      <c r="AS26" s="62"/>
    </row>
    <row r="27" spans="2:45" ht="18.75" customHeight="1" x14ac:dyDescent="0.2">
      <c r="B27" s="207">
        <v>15</v>
      </c>
      <c r="C27" s="205" t="s">
        <v>220</v>
      </c>
      <c r="D27" s="207" t="s">
        <v>54</v>
      </c>
      <c r="E27" s="208"/>
      <c r="F27" s="94"/>
      <c r="G27" s="95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106"/>
      <c r="AD27" s="86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197"/>
      <c r="AQ27" s="201"/>
      <c r="AR27" s="98"/>
      <c r="AS27" s="62"/>
    </row>
    <row r="28" spans="2:45" ht="18.75" customHeight="1" x14ac:dyDescent="0.2">
      <c r="B28" s="207">
        <v>16</v>
      </c>
      <c r="C28" s="205" t="s">
        <v>221</v>
      </c>
      <c r="D28" s="207" t="s">
        <v>54</v>
      </c>
      <c r="E28" s="208"/>
      <c r="F28" s="94"/>
      <c r="G28" s="95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106"/>
      <c r="AD28" s="86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197"/>
      <c r="AQ28" s="201"/>
      <c r="AR28" s="98"/>
      <c r="AS28" s="62"/>
    </row>
    <row r="29" spans="2:45" ht="18.75" customHeight="1" x14ac:dyDescent="0.2">
      <c r="B29" s="207">
        <v>17</v>
      </c>
      <c r="C29" s="205" t="s">
        <v>222</v>
      </c>
      <c r="D29" s="207"/>
      <c r="E29" s="208" t="s">
        <v>54</v>
      </c>
      <c r="F29" s="94"/>
      <c r="G29" s="95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106"/>
      <c r="AD29" s="86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197"/>
      <c r="AQ29" s="201"/>
      <c r="AR29" s="98"/>
      <c r="AS29" s="62"/>
    </row>
    <row r="30" spans="2:45" ht="18.75" customHeight="1" x14ac:dyDescent="0.2">
      <c r="B30" s="207">
        <v>18</v>
      </c>
      <c r="C30" s="205" t="s">
        <v>223</v>
      </c>
      <c r="D30" s="207" t="s">
        <v>54</v>
      </c>
      <c r="E30" s="208"/>
      <c r="F30" s="94"/>
      <c r="G30" s="95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106"/>
      <c r="AD30" s="86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197"/>
      <c r="AQ30" s="201"/>
      <c r="AR30" s="98"/>
      <c r="AS30" s="62"/>
    </row>
    <row r="31" spans="2:45" ht="18.75" customHeight="1" x14ac:dyDescent="0.2">
      <c r="B31" s="207">
        <v>19</v>
      </c>
      <c r="C31" s="205" t="s">
        <v>224</v>
      </c>
      <c r="D31" s="207" t="s">
        <v>54</v>
      </c>
      <c r="E31" s="208"/>
      <c r="F31" s="94"/>
      <c r="G31" s="95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106"/>
      <c r="AD31" s="86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197"/>
      <c r="AQ31" s="201"/>
      <c r="AR31" s="98"/>
      <c r="AS31" s="62"/>
    </row>
    <row r="32" spans="2:45" ht="18.75" customHeight="1" x14ac:dyDescent="0.2">
      <c r="B32" s="207">
        <v>20</v>
      </c>
      <c r="C32" s="205" t="s">
        <v>225</v>
      </c>
      <c r="D32" s="207" t="s">
        <v>54</v>
      </c>
      <c r="E32" s="208"/>
      <c r="F32" s="94"/>
      <c r="G32" s="95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106"/>
      <c r="AD32" s="86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197"/>
      <c r="AQ32" s="201"/>
      <c r="AR32" s="98"/>
      <c r="AS32" s="62"/>
    </row>
    <row r="33" spans="2:45" ht="18.75" customHeight="1" x14ac:dyDescent="0.2">
      <c r="B33" s="207">
        <v>21</v>
      </c>
      <c r="C33" s="205" t="s">
        <v>226</v>
      </c>
      <c r="D33" s="207"/>
      <c r="E33" s="208" t="s">
        <v>54</v>
      </c>
      <c r="F33" s="94"/>
      <c r="G33" s="95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106"/>
      <c r="AD33" s="86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197"/>
      <c r="AQ33" s="201"/>
      <c r="AR33" s="98"/>
      <c r="AS33" s="62"/>
    </row>
    <row r="34" spans="2:45" ht="18.75" customHeight="1" x14ac:dyDescent="0.2">
      <c r="B34" s="207">
        <v>22</v>
      </c>
      <c r="C34" s="205" t="s">
        <v>227</v>
      </c>
      <c r="D34" s="207" t="s">
        <v>54</v>
      </c>
      <c r="E34" s="208"/>
      <c r="F34" s="94"/>
      <c r="G34" s="95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106"/>
      <c r="AD34" s="86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197"/>
      <c r="AQ34" s="201"/>
      <c r="AR34" s="98"/>
      <c r="AS34" s="62"/>
    </row>
    <row r="35" spans="2:45" ht="18.75" customHeight="1" x14ac:dyDescent="0.2">
      <c r="B35" s="207">
        <v>23</v>
      </c>
      <c r="C35" s="205" t="s">
        <v>288</v>
      </c>
      <c r="D35" s="207" t="s">
        <v>54</v>
      </c>
      <c r="E35" s="208"/>
      <c r="F35" s="94"/>
      <c r="G35" s="95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106"/>
      <c r="AD35" s="86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197"/>
      <c r="AQ35" s="201"/>
      <c r="AR35" s="98"/>
      <c r="AS35" s="62"/>
    </row>
    <row r="36" spans="2:45" ht="18.75" customHeight="1" x14ac:dyDescent="0.2">
      <c r="B36" s="207">
        <v>24</v>
      </c>
      <c r="C36" s="205" t="s">
        <v>228</v>
      </c>
      <c r="D36" s="207" t="s">
        <v>54</v>
      </c>
      <c r="E36" s="208"/>
      <c r="F36" s="94"/>
      <c r="G36" s="95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106"/>
      <c r="AD36" s="86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197"/>
      <c r="AQ36" s="201"/>
      <c r="AR36" s="98"/>
      <c r="AS36" s="62"/>
    </row>
    <row r="37" spans="2:45" ht="18.75" customHeight="1" x14ac:dyDescent="0.2">
      <c r="B37" s="207">
        <v>25</v>
      </c>
      <c r="C37" s="205" t="s">
        <v>229</v>
      </c>
      <c r="D37" s="207" t="s">
        <v>54</v>
      </c>
      <c r="E37" s="208"/>
      <c r="F37" s="94"/>
      <c r="G37" s="95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106"/>
      <c r="AD37" s="86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197"/>
      <c r="AQ37" s="201"/>
      <c r="AR37" s="98"/>
      <c r="AS37" s="62"/>
    </row>
    <row r="38" spans="2:45" ht="18.75" customHeight="1" x14ac:dyDescent="0.2">
      <c r="B38" s="207">
        <v>26</v>
      </c>
      <c r="C38" s="205" t="s">
        <v>230</v>
      </c>
      <c r="D38" s="207"/>
      <c r="E38" s="208" t="s">
        <v>54</v>
      </c>
      <c r="F38" s="94"/>
      <c r="G38" s="95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106"/>
      <c r="AD38" s="86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197"/>
      <c r="AQ38" s="201"/>
      <c r="AR38" s="98"/>
      <c r="AS38" s="62"/>
    </row>
    <row r="39" spans="2:45" ht="18.75" customHeight="1" x14ac:dyDescent="0.2">
      <c r="B39" s="207">
        <v>27</v>
      </c>
      <c r="C39" s="205" t="s">
        <v>231</v>
      </c>
      <c r="D39" s="207"/>
      <c r="E39" s="208" t="s">
        <v>54</v>
      </c>
      <c r="F39" s="94"/>
      <c r="G39" s="95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106"/>
      <c r="AD39" s="86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197"/>
      <c r="AQ39" s="201"/>
      <c r="AR39" s="98"/>
      <c r="AS39" s="62"/>
    </row>
    <row r="40" spans="2:45" ht="18.75" customHeight="1" x14ac:dyDescent="0.2">
      <c r="B40" s="207">
        <v>28</v>
      </c>
      <c r="C40" s="54" t="s">
        <v>232</v>
      </c>
      <c r="D40" s="207" t="s">
        <v>54</v>
      </c>
      <c r="E40" s="208"/>
      <c r="F40" s="94"/>
      <c r="G40" s="95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106"/>
      <c r="AD40" s="86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197"/>
      <c r="AQ40" s="201"/>
      <c r="AR40" s="98"/>
      <c r="AS40" s="62"/>
    </row>
    <row r="41" spans="2:45" ht="18.75" customHeight="1" x14ac:dyDescent="0.2">
      <c r="B41" s="207">
        <v>29</v>
      </c>
      <c r="C41" s="205" t="s">
        <v>233</v>
      </c>
      <c r="D41" s="207" t="s">
        <v>54</v>
      </c>
      <c r="E41" s="208"/>
      <c r="F41" s="94"/>
      <c r="G41" s="95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106"/>
      <c r="AD41" s="86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197"/>
      <c r="AQ41" s="201"/>
      <c r="AR41" s="98"/>
      <c r="AS41" s="62"/>
    </row>
    <row r="42" spans="2:45" ht="18.75" customHeight="1" x14ac:dyDescent="0.2">
      <c r="B42" s="207">
        <v>30</v>
      </c>
      <c r="C42" s="54" t="s">
        <v>234</v>
      </c>
      <c r="D42" s="207" t="s">
        <v>54</v>
      </c>
      <c r="E42" s="208"/>
      <c r="F42" s="94"/>
      <c r="G42" s="95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106"/>
      <c r="AD42" s="86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197"/>
      <c r="AQ42" s="201"/>
      <c r="AR42" s="98"/>
      <c r="AS42" s="62"/>
    </row>
    <row r="43" spans="2:45" ht="18.75" customHeight="1" x14ac:dyDescent="0.2">
      <c r="B43" s="207">
        <v>31</v>
      </c>
      <c r="C43" s="205" t="s">
        <v>235</v>
      </c>
      <c r="D43" s="207"/>
      <c r="E43" s="208" t="s">
        <v>54</v>
      </c>
      <c r="F43" s="94"/>
      <c r="G43" s="95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106"/>
      <c r="AD43" s="86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197"/>
      <c r="AQ43" s="201"/>
      <c r="AR43" s="98"/>
      <c r="AS43" s="62"/>
    </row>
    <row r="44" spans="2:45" ht="18.75" customHeight="1" x14ac:dyDescent="0.2">
      <c r="B44" s="207">
        <v>32</v>
      </c>
      <c r="C44" s="205" t="s">
        <v>236</v>
      </c>
      <c r="D44" s="207" t="s">
        <v>54</v>
      </c>
      <c r="E44" s="208"/>
      <c r="F44" s="94"/>
      <c r="G44" s="95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106"/>
      <c r="AD44" s="86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197"/>
      <c r="AQ44" s="201"/>
      <c r="AR44" s="98"/>
      <c r="AS44" s="62"/>
    </row>
    <row r="45" spans="2:45" ht="18.75" customHeight="1" x14ac:dyDescent="0.2">
      <c r="B45" s="207">
        <v>33</v>
      </c>
      <c r="C45" s="205" t="s">
        <v>237</v>
      </c>
      <c r="D45" s="225" t="s">
        <v>54</v>
      </c>
      <c r="E45" s="208"/>
      <c r="F45" s="94"/>
      <c r="G45" s="95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106"/>
      <c r="AD45" s="86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197"/>
      <c r="AQ45" s="201"/>
      <c r="AR45" s="98"/>
      <c r="AS45" s="62"/>
    </row>
    <row r="46" spans="2:45" ht="18.75" customHeight="1" x14ac:dyDescent="0.2">
      <c r="B46" s="207">
        <v>34</v>
      </c>
      <c r="C46" s="205" t="s">
        <v>238</v>
      </c>
      <c r="D46" s="207" t="s">
        <v>54</v>
      </c>
      <c r="E46" s="208"/>
      <c r="F46" s="94"/>
      <c r="G46" s="95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106"/>
      <c r="AD46" s="86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197"/>
      <c r="AQ46" s="201"/>
      <c r="AR46" s="98"/>
      <c r="AS46" s="62"/>
    </row>
    <row r="47" spans="2:45" ht="18.75" customHeight="1" x14ac:dyDescent="0.2">
      <c r="B47" s="207">
        <v>35</v>
      </c>
      <c r="C47" s="205" t="s">
        <v>239</v>
      </c>
      <c r="D47" s="207"/>
      <c r="E47" s="208" t="s">
        <v>54</v>
      </c>
      <c r="F47" s="94"/>
      <c r="G47" s="95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106"/>
      <c r="AD47" s="86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197"/>
      <c r="AQ47" s="201"/>
      <c r="AR47" s="98"/>
      <c r="AS47" s="62"/>
    </row>
    <row r="48" spans="2:45" ht="18.75" customHeight="1" x14ac:dyDescent="0.2">
      <c r="B48" s="207">
        <v>36</v>
      </c>
      <c r="C48" s="205" t="s">
        <v>240</v>
      </c>
      <c r="D48" s="207" t="s">
        <v>54</v>
      </c>
      <c r="E48" s="208"/>
      <c r="F48" s="94"/>
      <c r="G48" s="95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106"/>
      <c r="AD48" s="86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197"/>
      <c r="AQ48" s="201"/>
      <c r="AR48" s="98"/>
      <c r="AS48" s="62"/>
    </row>
    <row r="49" spans="2:45" ht="18.75" customHeight="1" x14ac:dyDescent="0.2">
      <c r="B49" s="207">
        <v>37</v>
      </c>
      <c r="C49" s="211" t="s">
        <v>241</v>
      </c>
      <c r="D49" s="207" t="s">
        <v>54</v>
      </c>
      <c r="E49" s="208"/>
      <c r="F49" s="94"/>
      <c r="G49" s="95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106"/>
      <c r="AD49" s="86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197"/>
      <c r="AQ49" s="201"/>
      <c r="AR49" s="98"/>
      <c r="AS49" s="62"/>
    </row>
    <row r="50" spans="2:45" ht="18.75" customHeight="1" x14ac:dyDescent="0.2">
      <c r="B50" s="207">
        <v>38</v>
      </c>
      <c r="C50" s="211" t="s">
        <v>242</v>
      </c>
      <c r="D50" s="207"/>
      <c r="E50" s="208" t="s">
        <v>54</v>
      </c>
      <c r="F50" s="94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106"/>
      <c r="AD50" s="86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197"/>
      <c r="AQ50" s="201"/>
      <c r="AR50" s="98"/>
      <c r="AS50" s="62"/>
    </row>
    <row r="51" spans="2:45" ht="18.75" customHeight="1" x14ac:dyDescent="0.2">
      <c r="B51" s="207">
        <v>39</v>
      </c>
      <c r="C51" s="212" t="s">
        <v>289</v>
      </c>
      <c r="D51" s="207" t="s">
        <v>54</v>
      </c>
      <c r="E51" s="208"/>
      <c r="F51" s="94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106"/>
      <c r="AD51" s="86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197"/>
      <c r="AQ51" s="201"/>
      <c r="AR51" s="98"/>
      <c r="AS51" s="62"/>
    </row>
    <row r="52" spans="2:45" ht="18.75" customHeight="1" x14ac:dyDescent="0.2">
      <c r="B52" s="207">
        <v>40</v>
      </c>
      <c r="C52" s="212" t="s">
        <v>243</v>
      </c>
      <c r="D52" s="207"/>
      <c r="E52" s="208" t="s">
        <v>54</v>
      </c>
      <c r="F52" s="94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106"/>
      <c r="AD52" s="86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197"/>
      <c r="AQ52" s="201"/>
      <c r="AR52" s="98"/>
      <c r="AS52" s="62"/>
    </row>
    <row r="53" spans="2:45" ht="18.75" customHeight="1" x14ac:dyDescent="0.25">
      <c r="B53" s="91"/>
      <c r="C53" s="58"/>
      <c r="D53" s="91"/>
      <c r="E53" s="97"/>
      <c r="F53" s="94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106"/>
      <c r="AD53" s="86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197"/>
      <c r="AQ53" s="201"/>
      <c r="AR53" s="98"/>
      <c r="AS53" s="62"/>
    </row>
    <row r="54" spans="2:45" s="24" customFormat="1" ht="16.5" x14ac:dyDescent="0.2">
      <c r="B54" s="173"/>
      <c r="C54" s="174"/>
      <c r="D54" s="150">
        <f>COUNTIF(D13:D53,"=X")</f>
        <v>26</v>
      </c>
      <c r="E54" s="150">
        <f>COUNTIF(E13:E53,"=X")</f>
        <v>14</v>
      </c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  <c r="AA54" s="175"/>
      <c r="AB54" s="175"/>
      <c r="AC54" s="175"/>
      <c r="AD54" s="175"/>
      <c r="AE54" s="175"/>
      <c r="AF54" s="175"/>
      <c r="AG54" s="175"/>
      <c r="AH54" s="175"/>
      <c r="AI54" s="175"/>
      <c r="AJ54" s="175"/>
      <c r="AK54" s="175"/>
      <c r="AL54" s="175"/>
      <c r="AM54" s="175"/>
      <c r="AN54" s="175"/>
      <c r="AO54" s="175"/>
      <c r="AP54" s="175"/>
      <c r="AQ54" s="102"/>
      <c r="AR54" s="102"/>
      <c r="AS54" s="176"/>
    </row>
    <row r="55" spans="2:45" s="24" customFormat="1" ht="15" x14ac:dyDescent="0.2">
      <c r="B55" s="173"/>
      <c r="C55" s="173"/>
      <c r="D55" s="177"/>
      <c r="E55" s="178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175"/>
      <c r="AB55" s="175"/>
      <c r="AC55" s="175"/>
      <c r="AD55" s="175"/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102"/>
      <c r="AR55" s="102"/>
      <c r="AS55" s="176"/>
    </row>
    <row r="56" spans="2:45" ht="12" customHeight="1" x14ac:dyDescent="0.25">
      <c r="B56" s="272"/>
      <c r="C56" s="272"/>
      <c r="D56" s="272"/>
      <c r="E56" s="272"/>
      <c r="F56" s="272"/>
      <c r="G56" s="27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272"/>
      <c r="AG56" s="272"/>
      <c r="AH56" s="272"/>
      <c r="AI56" s="272"/>
      <c r="AJ56" s="272"/>
      <c r="AK56" s="272"/>
      <c r="AL56" s="272"/>
      <c r="AM56" s="272"/>
      <c r="AN56" s="272"/>
      <c r="AO56" s="272"/>
      <c r="AP56" s="272"/>
      <c r="AQ56" s="272"/>
      <c r="AR56" s="272"/>
      <c r="AS56" s="62"/>
    </row>
    <row r="57" spans="2:45" ht="12" customHeight="1" x14ac:dyDescent="0.25">
      <c r="B57" s="156"/>
      <c r="C57" s="156"/>
      <c r="D57" s="156"/>
      <c r="E57" s="156"/>
      <c r="F57" s="156"/>
      <c r="G57" s="156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62"/>
    </row>
    <row r="58" spans="2:45" ht="12" customHeight="1" x14ac:dyDescent="0.25">
      <c r="B58" s="156"/>
      <c r="C58" s="156" t="s">
        <v>16</v>
      </c>
      <c r="D58" s="156"/>
      <c r="E58" s="156"/>
      <c r="F58" s="156"/>
      <c r="G58" s="156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56"/>
      <c r="AG58" s="272" t="s">
        <v>15</v>
      </c>
      <c r="AH58" s="272"/>
      <c r="AI58" s="272"/>
      <c r="AJ58" s="272"/>
      <c r="AK58" s="272"/>
      <c r="AL58" s="272"/>
      <c r="AM58" s="272"/>
      <c r="AN58" s="272"/>
      <c r="AO58" s="272"/>
      <c r="AP58" s="272"/>
      <c r="AQ58" s="272"/>
      <c r="AR58" s="156"/>
      <c r="AS58" s="62"/>
    </row>
    <row r="59" spans="2:45" ht="16.5" x14ac:dyDescent="0.35">
      <c r="B59" s="39"/>
      <c r="C59" s="39"/>
      <c r="D59" s="20"/>
      <c r="E59" s="20"/>
      <c r="F59" s="21"/>
      <c r="G59" s="21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38"/>
    </row>
    <row r="60" spans="2:45" ht="14.25" x14ac:dyDescent="0.25">
      <c r="C60" s="1" t="s">
        <v>18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58" t="s">
        <v>41</v>
      </c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</row>
    <row r="61" spans="2:45" s="24" customFormat="1" ht="15.75" x14ac:dyDescent="0.25">
      <c r="B61" s="25"/>
      <c r="C61" s="25"/>
      <c r="D61" s="27"/>
      <c r="E61" s="19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1"/>
      <c r="AR61" s="38"/>
      <c r="AS61" s="52"/>
    </row>
    <row r="62" spans="2:45" s="24" customFormat="1" ht="16.5" x14ac:dyDescent="0.3">
      <c r="B62" s="25"/>
      <c r="C62" s="25"/>
      <c r="D62" s="27"/>
      <c r="E62" s="19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52"/>
    </row>
  </sheetData>
  <sortState ref="C12:C48">
    <sortCondition ref="C12"/>
  </sortState>
  <mergeCells count="19">
    <mergeCell ref="AF60:AR60"/>
    <mergeCell ref="AF56:AR56"/>
    <mergeCell ref="B56:G56"/>
    <mergeCell ref="B8:AR8"/>
    <mergeCell ref="B9:AR9"/>
    <mergeCell ref="B11:B12"/>
    <mergeCell ref="C11:C12"/>
    <mergeCell ref="D11:E11"/>
    <mergeCell ref="F11:AC11"/>
    <mergeCell ref="AD11:AP11"/>
    <mergeCell ref="AQ11:AQ12"/>
    <mergeCell ref="AR11:AR12"/>
    <mergeCell ref="AG58:AQ58"/>
    <mergeCell ref="B7:AR7"/>
    <mergeCell ref="B2:AR2"/>
    <mergeCell ref="B3:AR3"/>
    <mergeCell ref="B4:AR4"/>
    <mergeCell ref="B5:AR5"/>
    <mergeCell ref="E6:AR6"/>
  </mergeCells>
  <pageMargins left="0" right="0" top="0.39370078740157499" bottom="0" header="0.31496062992126" footer="0.31496062992126"/>
  <pageSetup paperSize="5" scale="88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3</vt:i4>
      </vt:variant>
    </vt:vector>
  </HeadingPairs>
  <TitlesOfParts>
    <vt:vector size="15" baseType="lpstr">
      <vt:lpstr>G</vt:lpstr>
      <vt:lpstr>GT</vt:lpstr>
      <vt:lpstr>H</vt:lpstr>
      <vt:lpstr>HT</vt:lpstr>
      <vt:lpstr>I</vt:lpstr>
      <vt:lpstr>IT</vt:lpstr>
      <vt:lpstr>J</vt:lpstr>
      <vt:lpstr>JT</vt:lpstr>
      <vt:lpstr>K</vt:lpstr>
      <vt:lpstr>KT</vt:lpstr>
      <vt:lpstr>L</vt:lpstr>
      <vt:lpstr>LT</vt:lpstr>
      <vt:lpstr>K!Área_de_impresión</vt:lpstr>
      <vt:lpstr>KT!Área_de_impresión</vt:lpstr>
      <vt:lpstr>LT!Área_de_impresión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SEP</cp:lastModifiedBy>
  <cp:lastPrinted>2023-09-25T19:27:38Z</cp:lastPrinted>
  <dcterms:created xsi:type="dcterms:W3CDTF">2016-09-21T21:46:27Z</dcterms:created>
  <dcterms:modified xsi:type="dcterms:W3CDTF">2023-10-31T18:07:55Z</dcterms:modified>
</cp:coreProperties>
</file>